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Özet" sheetId="1" r:id="rId4"/>
    <sheet name="2025" sheetId="2" r:id="rId5"/>
    <sheet name="2024" sheetId="3" r:id="rId6"/>
    <sheet name="2023" sheetId="4" r:id="rId7"/>
    <sheet name="2022" sheetId="5" r:id="rId8"/>
    <sheet name="2021" sheetId="6" r:id="rId9"/>
    <sheet name="2020" sheetId="7" r:id="rId10"/>
    <sheet name="2019" sheetId="8" r:id="rId11"/>
    <sheet name="2018" sheetId="9" r:id="rId12"/>
    <sheet name="2017" sheetId="10" r:id="rId13"/>
    <sheet name="2016" sheetId="11" r:id="rId14"/>
    <sheet name="2015" sheetId="12" r:id="rId15"/>
    <sheet name="2014" sheetId="13" r:id="rId16"/>
    <sheet name="2013" sheetId="14" r:id="rId17"/>
    <sheet name="2012" sheetId="15" r:id="rId18"/>
    <sheet name="2011" sheetId="16" r:id="rId19"/>
    <sheet name="2010" sheetId="17" r:id="rId20"/>
  </sheets>
  <definedNames/>
  <calcPr calcId="999999" calcMode="auto" calcCompleted="1" fullCalcOnLoad="0" forceFullCalc="0"/>
</workbook>
</file>

<file path=xl/sharedStrings.xml><?xml version="1.0" encoding="utf-8"?>
<sst xmlns="http://schemas.openxmlformats.org/spreadsheetml/2006/main" uniqueCount="2396">
  <si>
    <t>Bütçe (TL)      x1.000</t>
  </si>
  <si>
    <t>Adet</t>
  </si>
  <si>
    <t>02.06.2025 tarihinde güncellenmiştir.</t>
  </si>
  <si>
    <t>Bütçe</t>
  </si>
  <si>
    <t>Sayı</t>
  </si>
  <si>
    <t>Türü</t>
  </si>
  <si>
    <t>Proje No</t>
  </si>
  <si>
    <t>Yürütücü</t>
  </si>
  <si>
    <t>Başlagıç Tarihi</t>
  </si>
  <si>
    <t>Bitiş Tarihi</t>
  </si>
  <si>
    <t>Proje Adı</t>
  </si>
  <si>
    <t>TÜBİTAK</t>
  </si>
  <si>
    <t>BAP</t>
  </si>
  <si>
    <t>DİĞER</t>
  </si>
  <si>
    <t>Toplam</t>
  </si>
  <si>
    <t>TÜBİTAK-BİDEB-2244</t>
  </si>
  <si>
    <t>119C114</t>
  </si>
  <si>
    <t>Hüseyin LEKESİZ</t>
  </si>
  <si>
    <t>15.07.2020</t>
  </si>
  <si>
    <t>15.07.2028</t>
  </si>
  <si>
    <t>Tekstil Takviyeli Kompozit Malzeme Üretim ve Sürecinin Optimizasyonu</t>
  </si>
  <si>
    <t>TÜBİTAK-ULUSLARARASI</t>
  </si>
  <si>
    <t>122N873</t>
  </si>
  <si>
    <t>Furkan Türker SARICAOĞLU</t>
  </si>
  <si>
    <t>01.01.2023</t>
  </si>
  <si>
    <t>31.12.2025</t>
  </si>
  <si>
    <t>Bitki Bazlı Biyoaktif Bileşik Kullanılarak Karides (Litopenaeus Vannamei ve Macrobrachium Rosenbergii) Raf Ömrünün Uzatılması için Yenilikçi Nanoteknoloji Yaklaşımı</t>
  </si>
  <si>
    <t>TÜBİTAK-1711</t>
  </si>
  <si>
    <t>222D010</t>
  </si>
  <si>
    <t>Turgay Tugay BİLGİN</t>
  </si>
  <si>
    <t>01.10.2022</t>
  </si>
  <si>
    <t>04.02.2025</t>
  </si>
  <si>
    <t>Robotlu MIG/MAG Kaynak Proseslerinde Yapay Zeka Destekli Hata Önleyici ve Tahminleyici Akıllı Üretim Sistemi Geliştirme Projesi</t>
  </si>
  <si>
    <t>119C174</t>
  </si>
  <si>
    <t>Cihan KABOĞLU</t>
  </si>
  <si>
    <t>Yeni Nesil Binek ve Ticari Araçlar İçin Yolcu Koltuğu Geliştirilmesi</t>
  </si>
  <si>
    <t>119C170</t>
  </si>
  <si>
    <t>Deniz UZUNSOY</t>
  </si>
  <si>
    <t>Alüminyum Döküm Ve Ekstrüzyon Ürünlerinin Birleştirilmesi İle Yorulma Dayanımı Yüksek Şasi Taşıyıcı Traverslerinin Geliştirilmesi Ve Üretimi</t>
  </si>
  <si>
    <t>119C156</t>
  </si>
  <si>
    <t>Ertuğrul ERKOÇ</t>
  </si>
  <si>
    <t>15.07.2027</t>
  </si>
  <si>
    <t>Hammaddeden Son Ürüne Ultra Yüksek Molekül Ağırlıklı Polietilen(UHMWPE) ve UHMWPE esaslı malzemelerin geliştirilmesi</t>
  </si>
  <si>
    <t>119C145</t>
  </si>
  <si>
    <t>Gökay BAYRAK</t>
  </si>
  <si>
    <t>Havacılık, Savunma, Otomotiv Sanayinde Kullanılan Parçaların Testleri İçin; Çevresel Şartlandırma Test Kabini Alt Sistemlerinin Akıllı Kontrol Yöntemleri ile Geliştirilmesi</t>
  </si>
  <si>
    <t>119C144</t>
  </si>
  <si>
    <t>Servo Pres Ölçüm, Kontrol ve Otomasyon Sistemlerinin Endüstri 4.0 ile Uyumlu Olarak Yerli İmkanlarla Geliştirilmesi</t>
  </si>
  <si>
    <t>119C138</t>
  </si>
  <si>
    <t>Hakan GÖKDAĞ</t>
  </si>
  <si>
    <t>Savunma ve Sismik Uygulamalar İçin Şok Sönümleme ve Kuvvet Kontrol Sistemleri</t>
  </si>
  <si>
    <t>119C096</t>
  </si>
  <si>
    <t>Muhammed Said FİDAN</t>
  </si>
  <si>
    <t>Mobilya Üretiminde Yenilenebilir Kaynaklar Kullanılarak Biyobazlı Kompozit, Köpük ve Kumaş Ürünlerin Geliştirilmesi</t>
  </si>
  <si>
    <t>119C095</t>
  </si>
  <si>
    <t>Cem KAHRUMAN</t>
  </si>
  <si>
    <t>Yeni Nesil Dökme Demir Alaşımları Ve Yeni Nesil Model İmalat Yöntemleri Kullanılarak Denizcilik Sektöründe Kullanılan Parçaların Topoloji Optimizasyonu İle Yeniden Tasarımı Ve Üretimi</t>
  </si>
  <si>
    <t>119C092</t>
  </si>
  <si>
    <t>Murat ERTAŞ</t>
  </si>
  <si>
    <t>Yeni Nesil Biyobozunur Polimer (Lignin ve/veya PLA) esaslı saf veya katkılı sentetik iplik veya plastik enjeksiyon ürünleri geliştirilmesi</t>
  </si>
  <si>
    <t>119C074</t>
  </si>
  <si>
    <t>Onur SARAY</t>
  </si>
  <si>
    <t>Soğuk-Ilık Şekillendirilecek Yüksek Mukavemetli Çelik Levhaların Galvanizleme Prosesinin Modellenmesi Ve Dijital İkizinin Oluşturulması</t>
  </si>
  <si>
    <t>119C069</t>
  </si>
  <si>
    <t>Osman TURAN</t>
  </si>
  <si>
    <t>Metal Ekstrüzyon Esaslı Masaüstü 3B Yazıcı Geliştirilmesi</t>
  </si>
  <si>
    <t>119C043</t>
  </si>
  <si>
    <t>Ömer KOZ</t>
  </si>
  <si>
    <t>Polimer Esaslı Tekstil Yardımcı Kimyasallarının Sentez ve Üretim Teknolojilerinin Geliştirilmesi</t>
  </si>
  <si>
    <t>TÜBİTAK-3501</t>
  </si>
  <si>
    <t>122O230</t>
  </si>
  <si>
    <t>Adnan Fatih DAĞDELEN</t>
  </si>
  <si>
    <t>01.08.2022</t>
  </si>
  <si>
    <t>01.06.2025</t>
  </si>
  <si>
    <t>Derin Ötektik Çözeltilerin Esnek Gıda Filmlerde Plastikleştirici Olarak Kullanım Olanaklarının Araştırılması</t>
  </si>
  <si>
    <t>118C102</t>
  </si>
  <si>
    <t>Oktay GÖNÜLTAŞ</t>
  </si>
  <si>
    <t>15.02.2019</t>
  </si>
  <si>
    <t>15.02.2026</t>
  </si>
  <si>
    <t>Ahşap panel üretiminde yenilenebilir/alternatif hammadde kaynaklarının belirlenmesi ve bu kaynaklar kullanılarak biyobazlı tutkalların geliştirilmesi</t>
  </si>
  <si>
    <t>TÜBİTAK-TEYDEB-Yenilik Destek Programları (SAYEM FAZ2)</t>
  </si>
  <si>
    <t>121D022</t>
  </si>
  <si>
    <t>01.09.2021</t>
  </si>
  <si>
    <t>30.06.2026</t>
  </si>
  <si>
    <t>Eklemeli İmalata Yönelik Yerli Ve Özgün Tasarim, Malzeme, Üretim Ve Tezgah Teknolojilerinin Geliştirilmesi</t>
  </si>
  <si>
    <t>119C040</t>
  </si>
  <si>
    <t>Ömer Yunus GÜMÜŞ</t>
  </si>
  <si>
    <t>Yeni Nesil Plastik Kompaundların Geliştirilmesi</t>
  </si>
  <si>
    <t>TÜBİTAK-1001</t>
  </si>
  <si>
    <t>221O309</t>
  </si>
  <si>
    <t>Abdullah Emin AKAY</t>
  </si>
  <si>
    <t>15.03.2022</t>
  </si>
  <si>
    <t>15.03.2025</t>
  </si>
  <si>
    <t>Orman Yolu Standartlarının Yükseltilmesinin Orman Yangınları ile Mücadeleye Katkısı ve Yangından Zarar Gören Odun Hammaddesi Kaynaklı Ekonomik Kayıpların Azaltılması Açısından İncelenmesi</t>
  </si>
  <si>
    <t>222M218</t>
  </si>
  <si>
    <t>Hasan KOTAN</t>
  </si>
  <si>
    <t>01.03.2023</t>
  </si>
  <si>
    <t>01.09.2025</t>
  </si>
  <si>
    <t>Termal Kararlılıgı Ve Radyasyon Hasar Direnci Arttırılmıs Nanokristal Yapılı Yüksek Entropi Alasımlarının Üretilmesi, Mekanik Testleri Ve Mikroyapısal Karakterizasyonları</t>
  </si>
  <si>
    <t>222M025</t>
  </si>
  <si>
    <t>01.04.2023</t>
  </si>
  <si>
    <t>31.03.2026</t>
  </si>
  <si>
    <t>Mekanobiyoloji ve Biyobozunma Esaslı Kemik Doku İskelesi Tasarımı, Üretimi ve Validasyonu-Aşama 1</t>
  </si>
  <si>
    <t>123N068</t>
  </si>
  <si>
    <t>01.07.2023</t>
  </si>
  <si>
    <t>Mantar Beta-Glukanları Ve Proteinlerini Bütünleştirerek Sağlıklı Akdeniz Fonksiyonel Gıdasına Geçiş: Stresle Bağlantılı Sağlık Sorunlarından Sonra Vücut Homeostazını Teşvik Etmek.</t>
  </si>
  <si>
    <t>119C042</t>
  </si>
  <si>
    <t>Ömür ARAS</t>
  </si>
  <si>
    <t>14.07.2027</t>
  </si>
  <si>
    <t>Tekstil ve Su Kimyasallarının Sentez Yöntemlerinin ve Üretim Teknolojilerinin Geliştirilmesi</t>
  </si>
  <si>
    <t>123M528</t>
  </si>
  <si>
    <t>Melih SÜRMELİ</t>
  </si>
  <si>
    <t>15.08.2023</t>
  </si>
  <si>
    <t>14.02.2026</t>
  </si>
  <si>
    <t>Önüretimli Betonarme Yapıların Kolon Kiriş Birleşim Bölgeleri Için Deprem Enerjisini Tüketebilen Değiştirilebilir Bağlantı Detaylarının Geliştirilmesi</t>
  </si>
  <si>
    <t>123M618</t>
  </si>
  <si>
    <t>Emel TAMAHKAR IRMAK</t>
  </si>
  <si>
    <t>01.12.2023</t>
  </si>
  <si>
    <t>Yara Takibi Için Bakteriyel Selüloz Nanofiber Yara Örtülerinin Geliştirilmesi</t>
  </si>
  <si>
    <t>TÜBİTAK-BİDEB-2218</t>
  </si>
  <si>
    <t>121C469</t>
  </si>
  <si>
    <t>Anıl AKIN TANRIÖVER</t>
  </si>
  <si>
    <t>01.10.2023</t>
  </si>
  <si>
    <t>01.10.2025</t>
  </si>
  <si>
    <t>Yapay Sinir Ağları Konumsal Modelleme ve Google Earth Engine  ile İklim Değişikliği Altında Belirlenen Termal Konfor Alanlarının  Web Tabanlı Sunulması</t>
  </si>
  <si>
    <t>TÜBİTAK-1002</t>
  </si>
  <si>
    <t>223M024</t>
  </si>
  <si>
    <t>Muhammet ULUDAĞ</t>
  </si>
  <si>
    <t>01.02.2024</t>
  </si>
  <si>
    <t>01.02.2025</t>
  </si>
  <si>
    <t>Hurda Al 6063 Ve Zamak 5 Alaşımları Kullanılarak Geri Dönüşüm Yöntemi Ile Yüksek Performanslı Al 7075 Alaşımının Üretilebilirliğinin İncelenmesi Ve Karakterizasyonu</t>
  </si>
  <si>
    <t>223O282</t>
  </si>
  <si>
    <t>Mahmut Ali ERMEYDAN</t>
  </si>
  <si>
    <t>Epsilon-Kaprolakton ile Kimyasal Olarak Modifiye Edilmiş Yongalevha Üretimi</t>
  </si>
  <si>
    <t>123S705</t>
  </si>
  <si>
    <t>Gökçe TANER</t>
  </si>
  <si>
    <t>01.11.2023</t>
  </si>
  <si>
    <t>01.11.2025</t>
  </si>
  <si>
    <t>Travmatik ve Cerrahi Doku Hasarı Tedavisi için Hücre Kültüründen Hücresizleştirme Yoluyla Elde Edilen Hücre Dışı Matriks Katkılı Hemostatik Özellikli Multifonksiyonel Biyoaktif Yara Örtüsü Geliştirilm</t>
  </si>
  <si>
    <t>223O237</t>
  </si>
  <si>
    <t>01.08.2026</t>
  </si>
  <si>
    <t>Fındık Küspesi Protein Fraksiyonlarının Geleneksel ve Ohmik Destekli Sistemle Fibrilasyonu ve Bi-Jel Yapılı Krem Muadili Sürülebilir Zeytinyağı Üretiminde Kullanımı</t>
  </si>
  <si>
    <t>TÜBİTAK-TEYDEP-1505</t>
  </si>
  <si>
    <t>01.08.2023</t>
  </si>
  <si>
    <t>31.01.2025</t>
  </si>
  <si>
    <t>Dalgacik Dönüşümü-Tabanli Makine Öğrenmesi Yöntemleri Kullanarak Gaz Alti Kaynak Hatalarinin Hibrit Sensör Yaklaşimi İle Tespiti Ve Siniflandirilmasi</t>
  </si>
  <si>
    <t>223M437</t>
  </si>
  <si>
    <t>İnal Kaan DUYGUN</t>
  </si>
  <si>
    <t>01.03.2024</t>
  </si>
  <si>
    <t>01.03.2025</t>
  </si>
  <si>
    <t>Giyilebilir Elektronikler Için Mxene/Grafen/Selüloz Nanofiber Kaplı Kumaş Mikro-Süperkapasitörlerin Geliştirilmesi</t>
  </si>
  <si>
    <t>223M505</t>
  </si>
  <si>
    <t>Meral AKKOYUN KURTLU</t>
  </si>
  <si>
    <t>Elektrikli Araç Batarya Paketlerinde Kullanılmak Üzere Uyumlaştırılmış Hegzagonal Bor Nitrür Ve Silisyum Karbür Katkılı Polipropilen Hibrit Nanokompozitlerin Özelliklerinin Araştırılması</t>
  </si>
  <si>
    <t>323D007</t>
  </si>
  <si>
    <t>BORÇELİK</t>
  </si>
  <si>
    <t>01.01.2024</t>
  </si>
  <si>
    <t>01.01.2026</t>
  </si>
  <si>
    <t>Önceden eğitilmiş derin öğrenme tabanlı anomali ve nesne tespit modelleri ile çelik yüzey uygunsuzluk kontrol sisteminin geliştirilmesi</t>
  </si>
  <si>
    <t>Hakan GÜRKAN</t>
  </si>
  <si>
    <t>123C313</t>
  </si>
  <si>
    <t>01.05.2024</t>
  </si>
  <si>
    <t>01.05.2025</t>
  </si>
  <si>
    <t>Kablo ile Tahrik Edilen Platformun Hareket Kontrolü</t>
  </si>
  <si>
    <t>124M030</t>
  </si>
  <si>
    <t>Şeyma DUMAN</t>
  </si>
  <si>
    <t>01.04.2024</t>
  </si>
  <si>
    <t>01.04.2026</t>
  </si>
  <si>
    <t>Üç Boyutlu Biyobaskı Yöntemiyle Ce+3 Katkılı Biyoseramik Ile Takviyelendirilmiş Tirozin Türevli Polikarbonat Kompozit Doku İskelelerinin Geliştirilmesi Ve Kemik Doku Mühendisliğinde Kullanılabilirliğinin Araştırılması</t>
  </si>
  <si>
    <t>124M221</t>
  </si>
  <si>
    <t>Büşra MUTLU</t>
  </si>
  <si>
    <t>01.06.2024</t>
  </si>
  <si>
    <t>Kemik Doku Mühendisliği Için Bor Katkılı Biyoseramik/Pvdf-Pcl Kompozit İskelelerin Geliştirilmesi Ve In Vitro Etkinliğinin Belirlenmesi</t>
  </si>
  <si>
    <t>124O157</t>
  </si>
  <si>
    <t>Seydi Ahmet KAVAKLI</t>
  </si>
  <si>
    <t>01.07.2024</t>
  </si>
  <si>
    <t>01.07.2025</t>
  </si>
  <si>
    <t>Uludağ (Bursa) Orman Vejetasyonunun Sintaksonomisi Ve Sinekolojisi</t>
  </si>
  <si>
    <t>124M306</t>
  </si>
  <si>
    <t>ASLI DÖRTLER KESİCİ</t>
  </si>
  <si>
    <t>Süperkapasitörler İçin Sm-W18o49 Ve Fe-W18o49 Esaslı Elektrot Malzemelerinin Geliştirilmesi</t>
  </si>
  <si>
    <t xml:space="preserve"> 124O260 </t>
  </si>
  <si>
    <t>Ramazan KURT</t>
  </si>
  <si>
    <t>09.07.2024</t>
  </si>
  <si>
    <t>08.07.2025</t>
  </si>
  <si>
    <t>Astarlı Soyma Kaplama Şerit Levhaların Geliştirilmesi ve Kontrplak Üretiminde Kullanılabilirliğinin Araştırılması</t>
  </si>
  <si>
    <t>124Z553</t>
  </si>
  <si>
    <t>Ece KESİCİ MEÇO</t>
  </si>
  <si>
    <t>05.09.2024</t>
  </si>
  <si>
    <t>05.09.2025</t>
  </si>
  <si>
    <t>İletken Polimer Esaslı Elektrokimyasal Aptasensör Sistemiyle Silindrospermopsin Tayini</t>
  </si>
  <si>
    <t>Kenan YILDIRIM</t>
  </si>
  <si>
    <t>01.09.2024</t>
  </si>
  <si>
    <t>01.02.2026</t>
  </si>
  <si>
    <t>Boncuklanma Özelliği İyileştirilecek Şekilde Farklı Highbulk Akrilik İplik Üretimi İçin Tow Koparma Parametrelerinin Etki Derecelerinin Tespiti</t>
  </si>
  <si>
    <t>01.10.2024</t>
  </si>
  <si>
    <t>Alüminyum Geri Dönüşüm Ürünleri Kullanılarak En Aw 6082 Alüminyum Alaşımından Yüksek Kalitede Braket Parçasının Üretimi, Karakterizasyonu Ve Otomotiv Sektöründe Katma Değere Dönüştürülmesi</t>
  </si>
  <si>
    <t>124Z716</t>
  </si>
  <si>
    <t>Gamze KOZ</t>
  </si>
  <si>
    <t>15.10.2024</t>
  </si>
  <si>
    <t>15.04.2025</t>
  </si>
  <si>
    <t>Hibrit Molekül Tasarımında Kullanılacak Klik Aktif Uçlar İçeren Yeni 8-Aril Ksantinlerin Sentezi, Karakterizasyonu Ve Floresan Özelliklerinin Araştırılması</t>
  </si>
  <si>
    <t>124O293</t>
  </si>
  <si>
    <t>Nadide SEYHUN</t>
  </si>
  <si>
    <t>01.03.2027</t>
  </si>
  <si>
    <t>Kızılçam (Pinus brutia), Karaçam (Pinus nigra), Toros Göknarı (Abies cilicica) ve Toros Sediri (Cedrus libani) Kozalakları Kullanılarak Elde Edilen Kozalak Şuruplarının Fizikokimyasal ve Duyusal Özellikleri ile Toksikolojik Profillerinin Karşılaştırılması</t>
  </si>
  <si>
    <t>123C466</t>
  </si>
  <si>
    <t>Rasim Alper ORAL</t>
  </si>
  <si>
    <t>01.06.2031</t>
  </si>
  <si>
    <t>Süt ve Süt Ürünleri Endüstrisine Yenilikçi Yöntemler Kazandırılması</t>
  </si>
  <si>
    <t>124M962</t>
  </si>
  <si>
    <t>Egemen ARAS</t>
  </si>
  <si>
    <t>01.11.2024</t>
  </si>
  <si>
    <t>01.11.2027</t>
  </si>
  <si>
    <t>Tam Ölçekli Atıksu Arıtma Tesisi Havalandırma Havuzlarının Arıtma Verimi Ve Enerji Kullanımı Açısından Hidrolik Ve Hidrodinamik Özelliklerinin Sayısal Ve Deneysel Olarak İncelenmesi</t>
  </si>
  <si>
    <t>124O849</t>
  </si>
  <si>
    <t>Sebahat ÖZDEMIR</t>
  </si>
  <si>
    <t>Bitkisel Artık Proteinlerinin Yapısal Modifikasyonu ve Pickering Emülsiyonlarında Kullanımı</t>
  </si>
  <si>
    <t>124O911</t>
  </si>
  <si>
    <t>Fatma Tuba KIRAÇ DEMİREL</t>
  </si>
  <si>
    <t>01.12.2024</t>
  </si>
  <si>
    <t>01.12.2025</t>
  </si>
  <si>
    <t>Dut Yaprağı (Folium Mori) Ekstraktından Yenilebilir Fibroin Bazlı Kaplama Geliştirilmesi Ve Taze Meyvelerde Uygulanarak In-Vitro Antidiyabetik Ve Antimikrobiyal Aktivitesinin Araştırılması</t>
  </si>
  <si>
    <t>Pınar BÜRHAN</t>
  </si>
  <si>
    <t>15.12.2024</t>
  </si>
  <si>
    <t>15.03.2026</t>
  </si>
  <si>
    <t>Bunları Hiçbir Yerde Söylemedim: Deepfake Videoların Sahte Bellek Üzerine Etkisi</t>
  </si>
  <si>
    <t>123C387</t>
  </si>
  <si>
    <t>Tülay YILMAZ</t>
  </si>
  <si>
    <t>Seramik bir MBR'de elementel kükürt ve tiyosülfatın elektron kaynağı olarak kullanıldığı ototrofik denitrifikasyon prosesinde nitrat ve 4-NP'nin eş zamanlı giderilmesi</t>
  </si>
  <si>
    <t>1.952.470,00</t>
  </si>
  <si>
    <t>15.01.2025</t>
  </si>
  <si>
    <t>15.01.2027</t>
  </si>
  <si>
    <t>Yapı Endüstrisi için Dıs Ortam Kosullarına Dayanıklı ve Boyutsal Kararlı Yeni Nesil Bir Ahsap Modifikasyon Yöntemi Gelistirilmesi: Ahsabın D,L-Laktid ile In-Situ Polimerizasyonu</t>
  </si>
  <si>
    <t>224O168</t>
  </si>
  <si>
    <t>Burhan GENCAL</t>
  </si>
  <si>
    <t>Lidar Destekli Akıllı Telefon Uygulaması ile Ağaç Çap Ölçümü ve Süre Analizi</t>
  </si>
  <si>
    <t>224Z014</t>
  </si>
  <si>
    <t>Olcay SEVERGÜN</t>
  </si>
  <si>
    <t>01.03.2026</t>
  </si>
  <si>
    <t>Koloidal Kadmiyum Selenür Kuantum Noktaların Yarı Kesikli Süreç İle Sentezi Ve Karakterizasyonu</t>
  </si>
  <si>
    <t>224M357</t>
  </si>
  <si>
    <t>Adem AVCI</t>
  </si>
  <si>
    <t>20.02.2025</t>
  </si>
  <si>
    <t>20.02.2026</t>
  </si>
  <si>
    <t>Sürekli İvmelenen Çalışma Koşullarının Kendinden Yağlamalı Bilyeli Rulman Ömrüne Etkisinin İncelenmesi</t>
  </si>
  <si>
    <t>224M331</t>
  </si>
  <si>
    <t>Derya ÜNLÜ</t>
  </si>
  <si>
    <t>19.12.2024</t>
  </si>
  <si>
    <t>01.03.2028</t>
  </si>
  <si>
    <t>Havacılık Ve Savunma Sanayii Için Termal Koruma Ve Radar Sogurucu Özellik Sergileyen Çok Katmanlı Ileri Mühendislik Kompozitlerinin Gelistirilmesi</t>
  </si>
  <si>
    <t>124Z848</t>
  </si>
  <si>
    <t>Murat ÖZEN</t>
  </si>
  <si>
    <t>Nikel Laterit Madenciliginden Elde Edilen XrRF Veri Kümelerinin Yapay Sinir Agları ile Analizi ve Nikel Seviye Tespiti Için Ön Uç Uygulama Modelinin Gelistirilmesi</t>
  </si>
  <si>
    <t>124C339</t>
  </si>
  <si>
    <t>Merve ERSOY</t>
  </si>
  <si>
    <t>01.02.2027</t>
  </si>
  <si>
    <t>İklim Değişikliğine Uyumun Sağlanmasında Ekosistem Servisleri Odaklı Mavi-Yeşil Altyapı Sistemi Planlama Yaklaşımının Geliştirilmesi</t>
  </si>
  <si>
    <t>224O163</t>
  </si>
  <si>
    <t>Oğuzhan SARIKAYA</t>
  </si>
  <si>
    <t>15.05.2028</t>
  </si>
  <si>
    <t>Uludag'In Orman Zonlarında Hymenoptera Tür Çesitliliginin Belirlenmesi</t>
  </si>
  <si>
    <t>125O097</t>
  </si>
  <si>
    <t>Mahmud Ekrem PARLAK</t>
  </si>
  <si>
    <t>28.03.2025</t>
  </si>
  <si>
    <t>28.09.2025</t>
  </si>
  <si>
    <t>Fındık Küspesi Protein Fraksiyonlarının Hava-Su ve Yag-Su Arayüzey Reolojik Özelliklerinin Belirlenmesi</t>
  </si>
  <si>
    <t>125O080</t>
  </si>
  <si>
    <t>Ergün GÜNTEKİN</t>
  </si>
  <si>
    <t>27.12.2024</t>
  </si>
  <si>
    <t>21.02.2028</t>
  </si>
  <si>
    <t>Yarı piramidal çekirdekli sandviç levha üretilmesi</t>
  </si>
  <si>
    <t>224M172</t>
  </si>
  <si>
    <t>Gökçe BORAND</t>
  </si>
  <si>
    <t>31.12.2024</t>
  </si>
  <si>
    <t>31.12.2027</t>
  </si>
  <si>
    <t>Yüksek Dayanım ve Elektrik İletkenliği Gerektiren Uygulamalarda Kullanılmak Üzere Grafen Takviyeli Cu-Ni-Si Alaşım Esaslı Yeni Nesil Malzemelerin Üretimi ve Karakterizasyonu</t>
  </si>
  <si>
    <t>125O136</t>
  </si>
  <si>
    <t>MERVE GENÇ</t>
  </si>
  <si>
    <t>01.05.2026</t>
  </si>
  <si>
    <t>Polimerize Kolofan ile Polimer Esaslı Biyobozunur Ambalaj Filmlerinin Gelistirilmesi ve Derin Ötektik Çözeltilerin Plastiklestirici Olarak Kullanım Olanaklarının Arastırılması</t>
  </si>
  <si>
    <t>125M166</t>
  </si>
  <si>
    <t>GAMZE DOĞAN</t>
  </si>
  <si>
    <t>25.04.2025</t>
  </si>
  <si>
    <t>Yüksek Mukavemetli Çeliklerde Kenar Çatlak Parametrelerinin Incelenmesi</t>
  </si>
  <si>
    <t>125O021</t>
  </si>
  <si>
    <t>Onur AKSOY</t>
  </si>
  <si>
    <t>15.05.2025</t>
  </si>
  <si>
    <t>İklim Değişikliğine Hazırlık Sürecinde Açık Yeşil Alanlarda Bitkisel, Yapısal ve Konumsal Faktörlerin Kentsel Serinletme Etkisinin İrdelenmesi</t>
  </si>
  <si>
    <t>224Z145</t>
  </si>
  <si>
    <t>05.10.2025</t>
  </si>
  <si>
    <t>15.05.2026</t>
  </si>
  <si>
    <t>Kütinaz Enzimi Üreten Bakterilerin Tespiti, Tanımlanması ve Plastik Biyobozunurlugunda Kütinaz Enzimi Kullanımının Optimize Edilmesi</t>
  </si>
  <si>
    <t>124M882</t>
  </si>
  <si>
    <t>14.10.2024</t>
  </si>
  <si>
    <t>13.10.2025</t>
  </si>
  <si>
    <t>Çay atıklarının bakteriyel koruyucu olarak bakterili çimentolu kompozitlerde kullanımının araştırılması</t>
  </si>
  <si>
    <t>Doktora Tez Projesi</t>
  </si>
  <si>
    <t>220D002</t>
  </si>
  <si>
    <t>Yusuf Ali KARA</t>
  </si>
  <si>
    <t>28.01.2022</t>
  </si>
  <si>
    <t>27.01.2025</t>
  </si>
  <si>
    <t>Sıfır Enerji Binası (SEB) Tasarımı ve Optimizasyonu</t>
  </si>
  <si>
    <t>Yüksek Lisans Tez Projesi</t>
  </si>
  <si>
    <t>200Y012</t>
  </si>
  <si>
    <t>Osman Nuri ŞARA</t>
  </si>
  <si>
    <t>09.12.2020</t>
  </si>
  <si>
    <t>09.02.2025</t>
  </si>
  <si>
    <t>Nikel Oksit Nanoparçacıklarının Sentezi ve Karakterizasayonu</t>
  </si>
  <si>
    <t>Normal Araştırma Projesi</t>
  </si>
  <si>
    <t>231N009</t>
  </si>
  <si>
    <t>Perihan Binnur KURT KARAKUŞ</t>
  </si>
  <si>
    <t>21.07.2023</t>
  </si>
  <si>
    <t>20.01.2026</t>
  </si>
  <si>
    <t>Kömür Yakıtlı Termik Santrallerin Mevcut Olduğu Bölgelerde Cıva Kirliliği: Çatalağzı Enerji Havzası Örneği</t>
  </si>
  <si>
    <t>231N001</t>
  </si>
  <si>
    <t>20.07.2025</t>
  </si>
  <si>
    <t>Çınarcık (Yalova) Yöresi Doğu Çınarı (Platanus orientalis L.) Sahalarında Coleoptera (Kınkanatlılar) Faunasının Tespiti</t>
  </si>
  <si>
    <t>231N007</t>
  </si>
  <si>
    <t>Ayşe Gül SARIKAYA</t>
  </si>
  <si>
    <t>Karacabey (Bursa) Kıyı Kumullarındaki Bitki Tür Çeşitliliğinin Belirlenmesi</t>
  </si>
  <si>
    <t>231N005</t>
  </si>
  <si>
    <t>Mersin (Myrtus Communıs L.) Bitkisinin Uçucu Yağ Ve Meyve Ekstraktlarının Bitkisel İlaç Etkin Maddesi Olarak Bileşenlerinin Ve Biyoaktivitesinin Araştırılması</t>
  </si>
  <si>
    <t>231N003</t>
  </si>
  <si>
    <t>Ahmet AYGÜN</t>
  </si>
  <si>
    <t>20.01.2025</t>
  </si>
  <si>
    <t>Elektrokimyasal prosesler kullanılarak antibiyotik giderimi: Geri kazanılmış suyun sağlık ve ekolojik risk açısından değerlendirilmesi</t>
  </si>
  <si>
    <t>230Y012</t>
  </si>
  <si>
    <t>Burçak KAYA ÖZSEL</t>
  </si>
  <si>
    <t>20.03.2026</t>
  </si>
  <si>
    <t>Tekstil Atıklarından Elde Edilen Mikrokristalin Selülozun Polimerik Küre Yapısında Kullanımı ve Kürelerin Atık Su Arıtımında Kullanılabilirliğinin Araştırılması</t>
  </si>
  <si>
    <t>230Y004</t>
  </si>
  <si>
    <t>Mesut UYSAL</t>
  </si>
  <si>
    <t>Hibrit Çapraz Lamine Kerestelerinin Deneysel ve Numerik Analizi</t>
  </si>
  <si>
    <t>230Y006</t>
  </si>
  <si>
    <t>Tekstil Sektöründe Kasar ve Merserizasyon Prosesleri İçin Alternatif Kimyasalların İncelenmesi</t>
  </si>
  <si>
    <t>230D005</t>
  </si>
  <si>
    <t>Ses İşaretlerinin Derin Öğrenme Tabanlı Sıkıştırılması</t>
  </si>
  <si>
    <t>231N004</t>
  </si>
  <si>
    <t>24.07.2023</t>
  </si>
  <si>
    <t>23.07.2025</t>
  </si>
  <si>
    <t>Arı Ekmeğinin N9 Fare Mikroglia Hücre Hattında Sitotoksik, Genotoksik Etkilerinin ve Nöro-inflamatuar Modülasyonunun Araştırılması</t>
  </si>
  <si>
    <t>230Y008</t>
  </si>
  <si>
    <t>Osman BAYRAK</t>
  </si>
  <si>
    <t>Havacılık Uygulamaları için Grafen ve Bor Nitrür Takviyeli Karbon Elyaf Epoksi Hibrit Kompozitlerin Geliştirilmesi</t>
  </si>
  <si>
    <t>230Y007</t>
  </si>
  <si>
    <t>Aycan YİĞİT ÇINAR</t>
  </si>
  <si>
    <t>23.01.2025</t>
  </si>
  <si>
    <t>Arı sütü ve 10-hidroksi dekanoikacid (10-HDA)'nın sağlıklı insan deri hücrelerinde sitotoksik etki ve mekanizmalarının araştırılması.</t>
  </si>
  <si>
    <t>230Y009</t>
  </si>
  <si>
    <t>Rheum ribes L. Bitki Ekstraktının Sağlıklı ve Kanser Hücre Hatları Üzerindeki Sitotoksik, Genotoksik ve Antigenotoksik Etkilerinin Araştırılması</t>
  </si>
  <si>
    <t>230D003</t>
  </si>
  <si>
    <t>Geopolimer bağlayıcılı liflevha geliştirilmesi ve bazı değişkenlerin levha özellikleri üzerine etkisinin incelenmesi</t>
  </si>
  <si>
    <t>231N010</t>
  </si>
  <si>
    <t>25.07.2023</t>
  </si>
  <si>
    <t>24.07.2025</t>
  </si>
  <si>
    <t>Nano-Hidroksiapatit: Sürekli V-Tipi ve T tipi Reaktörlerde Üretimi</t>
  </si>
  <si>
    <t>231N008</t>
  </si>
  <si>
    <t>Hakan ÜLKER</t>
  </si>
  <si>
    <t>24.01.2025</t>
  </si>
  <si>
    <t>Al 7075 T6 Alaşımlı Alüminyum Ankastre Kirişin Aktif Titreşim Kontrolünün Gerçek Zamanlı İncelenmesi</t>
  </si>
  <si>
    <t>230Y014</t>
  </si>
  <si>
    <t>Yasin ALTIN</t>
  </si>
  <si>
    <t>14.11.0223</t>
  </si>
  <si>
    <t>13.05.2025</t>
  </si>
  <si>
    <t>Dizel Enjektör Soketi Plastik Enjeksiyon Kalıplama Atıklarının Geri Dönüştürülerek Proseste Kullanılmasının Araştırılması</t>
  </si>
  <si>
    <t>230D006</t>
  </si>
  <si>
    <t>13.11.2023</t>
  </si>
  <si>
    <t>12.11.2025</t>
  </si>
  <si>
    <t>Geri Dönüştürülmüş Karbon Siyahı (GKS) Dolgulu Kauçuk Üretimi ve Reolojik, Mekanik, Fiziksel, Isıl Özelliklerinin İncelenmesi</t>
  </si>
  <si>
    <t>230D007</t>
  </si>
  <si>
    <t>Ankyropetalum arsusianum Bitkisinin İçerdiği Doğal Bileşiklerin İzolasyonu ve Kimyasal Yapılarının Belirlenmesi</t>
  </si>
  <si>
    <t>230D008</t>
  </si>
  <si>
    <t>12.01.2026</t>
  </si>
  <si>
    <t>Membran tabanlı iki fazlı ısı emicilerde sürfaktan ilavesinin ısı transferi ve membran buhar geçirgenliği üzerindeki etkisinin araştırılması</t>
  </si>
  <si>
    <t>230D009</t>
  </si>
  <si>
    <t>14.11.2023</t>
  </si>
  <si>
    <t>13.11.2025</t>
  </si>
  <si>
    <t>Polimer / Kil Kompozitlerin Hazırlanması ve Atık Su Arıtım Performanslarının İncelenmesi</t>
  </si>
  <si>
    <t xml:space="preserve"> 230D010 </t>
  </si>
  <si>
    <t>15.11.2023</t>
  </si>
  <si>
    <t>14.11.2025</t>
  </si>
  <si>
    <t>Yeni Nesil Tane İncelticilerin Yüksek Basınçlı Dökümde Kullanılan EN AC 46000 Alaşımının Özelliklerine Etkisinin İncelenmesi</t>
  </si>
  <si>
    <t xml:space="preserve"> 230D011 </t>
  </si>
  <si>
    <t>Hamdi ÖĞÜT</t>
  </si>
  <si>
    <t>Streptococcus spp. Mutantları Kullanılarak Fermantasyon Sırasında Bakteriyel Rekabetin Hyaluronik Asit Üretimine Olan Etkisinin Belirlenmesi</t>
  </si>
  <si>
    <t xml:space="preserve"> 230D012</t>
  </si>
  <si>
    <t>İsa YÜKSEL</t>
  </si>
  <si>
    <t>16.11.2023</t>
  </si>
  <si>
    <t>15.11.2025</t>
  </si>
  <si>
    <t>Çok Kriterli Karar Destek Modelleri Kullanılarak Sürdürülebilir Geopolimer Bağlayıcıların Taze Hal ve Mekanik Özelliklerinin İncelenmesi</t>
  </si>
  <si>
    <t>230D013</t>
  </si>
  <si>
    <t>Ece ÜNÜR YILMAZ</t>
  </si>
  <si>
    <t>17.11.2023</t>
  </si>
  <si>
    <t>16.05.2025</t>
  </si>
  <si>
    <t>Silindrospermopsin Tayinine Yönelik Aptamer Temelli Elektrokimyasal Biyosensör Geliştirilmesi</t>
  </si>
  <si>
    <t>230D014</t>
  </si>
  <si>
    <t>Pınar TERZİOĞLU</t>
  </si>
  <si>
    <t>05.12.2023</t>
  </si>
  <si>
    <t>04.12.2025</t>
  </si>
  <si>
    <t>Polimer Esaslı Farklı Biyoaktif Bileşen İçeren Yara Örtülerinin Geliştirilmesi</t>
  </si>
  <si>
    <t>232N001</t>
  </si>
  <si>
    <t>Dursun KARAAĞAÇ</t>
  </si>
  <si>
    <t>Anorganik kuantum nokta yapıların metilamonyum kurşun iyodür perovskit güneş hücresi üzerindeki performansının araştırılması</t>
  </si>
  <si>
    <t>232N002</t>
  </si>
  <si>
    <t>Esin ERDOĞAN YÜKSEL</t>
  </si>
  <si>
    <t>Nehir Kenarı Tampon Alanlarının Kirleticileri Filtreleme Etkisi: Aladağ Çayı Havzası Örneği</t>
  </si>
  <si>
    <t>232N003</t>
  </si>
  <si>
    <t>04.06.2025</t>
  </si>
  <si>
    <t>1,4-Disübstitüe 1,2,3-Triazol Halkası İçeren Urasillerin Sentezi, Karakterizasyonu ve Enzim İnhibisyon Aktivitelerinin Araştırılması</t>
  </si>
  <si>
    <t>232N004</t>
  </si>
  <si>
    <t>Halit Levent HOŞGÜN</t>
  </si>
  <si>
    <t>04.10.2025</t>
  </si>
  <si>
    <t>Ömrünü Tamamlamış Lastiklerin Pirolizi İle Elde Edilen Pirolitik Yağın Bimetalik Katalizör Varlığında Mikrodalga Destekli Oksidatif Desülfürizasyonu</t>
  </si>
  <si>
    <t>232N006</t>
  </si>
  <si>
    <t>Gökhan Barış SAKCALI</t>
  </si>
  <si>
    <t>Çelik-FRP Hibrit Donatı Çubuklarının Mekanik ve Fiziksel Özelliklerinin Araştırılması</t>
  </si>
  <si>
    <t>232N008</t>
  </si>
  <si>
    <t>Mehmet BÜYÜKYILDIZ</t>
  </si>
  <si>
    <t>04.03.2025</t>
  </si>
  <si>
    <t>Hafif bir radyasyon kalkanı olarak yeni tip CuZnSb pirinç alaşımlarının geliştirilmesi</t>
  </si>
  <si>
    <t>232N009</t>
  </si>
  <si>
    <t>Süleyman ÖZEN</t>
  </si>
  <si>
    <t>06.12.2023</t>
  </si>
  <si>
    <t>05.12.2025</t>
  </si>
  <si>
    <t>Yüzey iyileştirme işlemi yapılan doğal lif takviyeli geopolimer kompozitlerin mekanik ve durabilite özelliklerinin incelenmesi</t>
  </si>
  <si>
    <t>230D015</t>
  </si>
  <si>
    <t>05.06.2025</t>
  </si>
  <si>
    <t>PLA/PCL Karışım ve Nanokompozit Esaslı Kemik Doku İskelelerinin Mekanik Yük Etkisi Altında Bozunma Davranışlarının İncelenmesi</t>
  </si>
  <si>
    <t>232N010</t>
  </si>
  <si>
    <t>21.12.2023</t>
  </si>
  <si>
    <t>20.08.2025</t>
  </si>
  <si>
    <t>Yara takibi için pH duyarlı ve antibakteriyel nanofiber yara örtülerinin geliştirilmesi</t>
  </si>
  <si>
    <t>230D016</t>
  </si>
  <si>
    <t>Sami İMAMOĞLU</t>
  </si>
  <si>
    <t>29.12.2023</t>
  </si>
  <si>
    <t>28.12.2025</t>
  </si>
  <si>
    <t>Pirinç Kabuğundan Süper Hidrofobik Malzeme Üretimi</t>
  </si>
  <si>
    <t>230D017</t>
  </si>
  <si>
    <t>28.06.2025</t>
  </si>
  <si>
    <t>Tiyoüre Modifiye Selüloz Sentezi, Karakterizasyonu ve Asimetrik Mannich Reaksiyonunda Kataliz Uygulamaları</t>
  </si>
  <si>
    <t>230D018</t>
  </si>
  <si>
    <t>Kolloidal kuantum noktalar için alternatif sentez yöntemi geliştirilmesi ve AFM ile karakterizasyonu</t>
  </si>
  <si>
    <t>240Y004</t>
  </si>
  <si>
    <t>19.01.2024</t>
  </si>
  <si>
    <t>18.04.2025</t>
  </si>
  <si>
    <t>Orman Yangınlarının Toprakların Fiziksel ve Hidro-Fiziksel Özellikleri Üzerindeki Etkisi</t>
  </si>
  <si>
    <t>240Y003</t>
  </si>
  <si>
    <t>18.01.2026</t>
  </si>
  <si>
    <t>Mineral Esaslı Katkılar İçeren Rijit Poliüretan Köpük Kompozitlerin Özelliklerinin Araştırılması</t>
  </si>
  <si>
    <t>240Y002</t>
  </si>
  <si>
    <t>Fatma DEMİRCİ</t>
  </si>
  <si>
    <t>18.01.2025</t>
  </si>
  <si>
    <t>Farklı Gözenek Oranlarına Sahip Polihidroksi Üretan Hidrojellerin Sentezi</t>
  </si>
  <si>
    <t>240Y001</t>
  </si>
  <si>
    <t>Mete YILMAZ</t>
  </si>
  <si>
    <t>18.07.2025</t>
  </si>
  <si>
    <t>Mikroalglerden Fermantasyon Yolu İle Elde Edilen Özütlerin Biyopestisit Olma Potansiyelinin İncelenmesi</t>
  </si>
  <si>
    <t>Öncelikli Alan Projesi (ÖAP)</t>
  </si>
  <si>
    <t>240ÖAP01</t>
  </si>
  <si>
    <t>Deşarj sistemlerinde atıksu seyrelmelerinin farklı difüzör tiplerine göre davranışının görüntü işleme yöntemi ile incelenmesi ve hidrodinamik sayısal modellenmesi</t>
  </si>
  <si>
    <t>240ÖAP02</t>
  </si>
  <si>
    <t>18.06.2025</t>
  </si>
  <si>
    <t>Tekstil Atıksularının Arıtımı İçin Sürdürülebilir Biyotemelli Adsorbent Malzeme Geliştirilmesi ve Ayırma Performanslarının İncelenmesi</t>
  </si>
  <si>
    <t>240Y005</t>
  </si>
  <si>
    <t>Gökçen YILDIZ</t>
  </si>
  <si>
    <t>Çözünebilir Boza Tozu Üretimi</t>
  </si>
  <si>
    <t>240ÖAP04</t>
  </si>
  <si>
    <t>Fatma Nur PARIN</t>
  </si>
  <si>
    <t>Mikroakışkan Emülsiyon Yöntemiyle Sürdürülebilir Doku İskelelerinin Geliştirilmesi ve Karakterizasyonu</t>
  </si>
  <si>
    <t xml:space="preserve"> 240ÖAP05 </t>
  </si>
  <si>
    <t>Havva Esma OKUR KUTAY</t>
  </si>
  <si>
    <t>08.02.2024</t>
  </si>
  <si>
    <t>07.02.2026</t>
  </si>
  <si>
    <t>Bor-Katkılı Sürdürülebilir Katalizörlerin Eldesi ve Biyokütle Dönüşümlerinde Kullanılabilirliğinin Araştırılması</t>
  </si>
  <si>
    <t>Uluslararası Ortaklı Proje (UOP)</t>
  </si>
  <si>
    <t>240UOP01</t>
  </si>
  <si>
    <t>30.04.2024</t>
  </si>
  <si>
    <t>29.04.2026</t>
  </si>
  <si>
    <t>Kentsel Atıksu Arıtma Tesisleri Kaynaklı Bazı Mikrokirleticilerin Sucul Ortamlara Yüklerinin Değerlendirilmesinde Pasif Örnekleyicilerin Kullanımı</t>
  </si>
  <si>
    <t>240Y006</t>
  </si>
  <si>
    <t>Baybars KÖKSOY</t>
  </si>
  <si>
    <t>23.05.2024</t>
  </si>
  <si>
    <t>22.11.2025</t>
  </si>
  <si>
    <t>Yakın İnfrared Bölgede Absorpsiyon Yapan BODIPY Türevlerinin Sentezi ve Fotofizikokimyasal Özellikleri</t>
  </si>
  <si>
    <t>240Y007</t>
  </si>
  <si>
    <t>Bazı Fiziksel Risk Etmenlerinin Mobilya Üretim Sektöründe Farklı İşletme Ölçeği Düzeyinde İncelenmesi: Bursa İli Örneği</t>
  </si>
  <si>
    <t>240Y008</t>
  </si>
  <si>
    <t>22.05.2025</t>
  </si>
  <si>
    <t>Kolajen ve Aloe Vera Katkılı Biyouyumlu Kitosan Sütür Üretimi ve Karakterizasyonu</t>
  </si>
  <si>
    <t>240Y009</t>
  </si>
  <si>
    <t>Sulu Organik Redoks Akış Bataryalarına Yönelik Yeni Suda Çözünür Ferrosen Katolitlerin Tasarımı, Sentezi, Kimyasal ve Elektrokimyasal Karakterizasyonu</t>
  </si>
  <si>
    <t>240Y010</t>
  </si>
  <si>
    <t>Mustafa ÇİFTÇİ</t>
  </si>
  <si>
    <t>Aşı Kopolimerlerinin Metal İçermeyen Koşullarda Sentezi İçin Yeni Bir Yaklaşım: Rop ve Foto-ATRP</t>
  </si>
  <si>
    <t>240D001</t>
  </si>
  <si>
    <t>22.05.2026</t>
  </si>
  <si>
    <t>Piezolektrik özellikli kauçuk kompozit malzemelerin geliştirilmesi ve endüstriyel üretim yöntemleri ile üretilmesi</t>
  </si>
  <si>
    <t>240D002</t>
  </si>
  <si>
    <t>Yakup YÜREKTÜRK</t>
  </si>
  <si>
    <t>Termal Püskürtme Proseslerine Uygun Yüksek Entropili Alaşımların Üretimi ve Kaplamalarının Karakterizasyonu</t>
  </si>
  <si>
    <t>240D003</t>
  </si>
  <si>
    <t>Bazı Plastik Malzemelerin Gümrük Tarifelerinin Belirlenmesinde Kullanılacak Hızlı Muayene Metotlarının Geliştirilmesi</t>
  </si>
  <si>
    <t>240D004</t>
  </si>
  <si>
    <t>Polimer Esaslı Ambalaj Malzemelerinin Üretimi ve Karakterizasyonu</t>
  </si>
  <si>
    <t>240D005</t>
  </si>
  <si>
    <t>Münevver Müge ÇAĞAL</t>
  </si>
  <si>
    <t>Yerli Bacillus sp. Suşlarının Bitki patojenlerine karşı Antagonist Aktivitelerinin Belirlenmesi, Lipozomal Formulasyonlarının Geliştirilmesi ve Tohum Çimlenmesi Üzerine Etkilerinin Araştırılması</t>
  </si>
  <si>
    <t>240Y011</t>
  </si>
  <si>
    <t>Aslı YEŞİL</t>
  </si>
  <si>
    <t>22.09.2025</t>
  </si>
  <si>
    <t>Yetişkin Bireylerde Çocukluk Çağı Travmatik Yaşantıları, Erken Dönem Uyumsuz Şemalar ve Tecavüz Mitleri Kabulü Arasındaki İlişkinin İncelenmesi.</t>
  </si>
  <si>
    <t>240Y012</t>
  </si>
  <si>
    <t>Yunus KAYA</t>
  </si>
  <si>
    <t>Çimento Uygulamaları İçin Yeni Nesil Su Azaltıcı Polikarboksilat Sentezi, Karakterizasyonu ve Etkilerinin İncelenmesi</t>
  </si>
  <si>
    <t>240Y013</t>
  </si>
  <si>
    <t>Mustafa Özgür CİNGİZ</t>
  </si>
  <si>
    <t>27.05.2024</t>
  </si>
  <si>
    <t>26.05.2025</t>
  </si>
  <si>
    <t>Deri Hastalıkları Sınıflandırmasında Ön İşlemenin Etkisi</t>
  </si>
  <si>
    <t>241N001</t>
  </si>
  <si>
    <t>26.06.2024</t>
  </si>
  <si>
    <t>25.06.2025</t>
  </si>
  <si>
    <t>Eklemeli İmalat Yöntemi ile Geliştirilen PVDF Esaslı Kulak Protezinin Sonlu Elemanlar Analizi ve Makine Öğrenmesi Algoritmalarıyla Ses İletimi Tespiti</t>
  </si>
  <si>
    <t>241N002</t>
  </si>
  <si>
    <t>Aslıhan KAZAN</t>
  </si>
  <si>
    <t>25.02.2025</t>
  </si>
  <si>
    <t>Diyabetik Ayak Ülseri İçin Lipozom Katkılı Enjekte Edilebilir Hidrojel Yara Örtüsü Formülasyonlarının Geliştirilmesi</t>
  </si>
  <si>
    <t>241N003</t>
  </si>
  <si>
    <t>Cemal HANİLÇİ</t>
  </si>
  <si>
    <t>Spektral Öznitelikler Kullanılarak Derin Öğrenme Yöntemleri ile Kodlayıcıdan Bağımsız Kayıplı Ses Sıkıştırma Tespiti</t>
  </si>
  <si>
    <t>241N004</t>
  </si>
  <si>
    <t>Yeni Renyum Bazlı Fenantrolin Polimerlerinin Foto-elektrokimyasal CO2 İndirgeme Özelliklerinin Araştırılması</t>
  </si>
  <si>
    <t>241N005</t>
  </si>
  <si>
    <t>Temel SARIYILDIZ</t>
  </si>
  <si>
    <t>25.12.2025</t>
  </si>
  <si>
    <t>Göl kıyısı sulak alanların organik karbon stoku ve salınımı ile ağır metal kirlenmesinde arazi kullanım değişikliği ve toprak derinlik kademelerinin etkilerinin araştırılması. Uluabat tatlı su ile Dalyan ve Arapçiftliği Lagün gölü örneği.</t>
  </si>
  <si>
    <t>241N006</t>
  </si>
  <si>
    <t>Çocukluk Çağı Travmaları, Yetişkin İlişkilerde Bağlanma Stilleri, Problem Çözme Becerileri ve Zihinselleştirme Arasındaki İlişkilerin İncelenmesi</t>
  </si>
  <si>
    <t>241N007</t>
  </si>
  <si>
    <t>Ayşe Gül TÜRE</t>
  </si>
  <si>
    <t>25.06.2026</t>
  </si>
  <si>
    <t>İlaç Taşıyıcı Sistem Olarak Biyouyumlu Bio-MOF-100 Partiküllerinin Sentezi, Karakterizasyonu ve Kurkumin Salım Etkinliğinin İncelenmesi</t>
  </si>
  <si>
    <t>241N008</t>
  </si>
  <si>
    <t>Hardistonit Katkılı Polimer Esaslı Biyokompozitlerin Geliştirilmesi ve Karakterizasyonu</t>
  </si>
  <si>
    <t>241N009</t>
  </si>
  <si>
    <t>Mert Sinan ÖZ</t>
  </si>
  <si>
    <t>Topolojik İndekslerin Toplam veya Farklarının Mutlak Değerinin Farmakolojiye Etkisinin Belirlenmesi</t>
  </si>
  <si>
    <t>241N010</t>
  </si>
  <si>
    <t>MikroRNA- Hedef Gen Verileri Üzerinde Birliktelik Kuralı Algoritmalarının Sürü Optimizasyon Algoritmalarıyla İyileştirilerek Hastalıklarla İlişkili Gen Birliktelik Ağlarının Çıkarımı</t>
  </si>
  <si>
    <t>241N011</t>
  </si>
  <si>
    <t>Songül AKBULUT ÖZEN</t>
  </si>
  <si>
    <t>25.02.2026</t>
  </si>
  <si>
    <t>Yüksek Sıcaklıklı Jeotermal Sahalarda Radon Emisyonu ve Radyoaktiflik: Aydın İli Örneği</t>
  </si>
  <si>
    <t>241N012</t>
  </si>
  <si>
    <t>Gürkan AYDEMİR</t>
  </si>
  <si>
    <t>27.06.2024</t>
  </si>
  <si>
    <t>26.12.2025</t>
  </si>
  <si>
    <t>Çalışma Hızı Değişen Rulmanlar için Adaptif Derin Öğrenme Tabanlı Kalan Faydalı Ömür Tahmini Modelinin Geliştirilmesi</t>
  </si>
  <si>
    <t>240Y014</t>
  </si>
  <si>
    <t>Ayşe Neslihan DÜNDAR</t>
  </si>
  <si>
    <t>05.12.2024</t>
  </si>
  <si>
    <t>Barbunya Proteini ve Fenolik Etkileşiminin İncelenmesi</t>
  </si>
  <si>
    <t>240Y015</t>
  </si>
  <si>
    <t>Medikal Uygulamalarda Kullanılabilecek Uçucu Yağ İçeren Modifiye Polivinil Alkol (PVA) Esaslı Hidrojellerin Sentezi ve Karakterizasyonu</t>
  </si>
  <si>
    <t>240Y022</t>
  </si>
  <si>
    <t>Mercimek (Lens culinaris) Proteini Alt Fraksiyonlarının Fonksiyonel Ve Reolojik Özellikleri</t>
  </si>
  <si>
    <t>240Y020</t>
  </si>
  <si>
    <t>04.09.2025</t>
  </si>
  <si>
    <t>Bakliyat Pişirme Suyunun (Aquafaba) Bitki Bazlı Fonksiyonel Dondurma Üretiminde Kullanımı</t>
  </si>
  <si>
    <t>240Y021</t>
  </si>
  <si>
    <t>Nazlı AKÇAMLI KAYA</t>
  </si>
  <si>
    <t>TiB2 -TiC- Al2O3 Esaslı Üçlü Kompozitlerin Üretimi ve Karakterizasyonu</t>
  </si>
  <si>
    <t>240Y018</t>
  </si>
  <si>
    <t>04.12.2026</t>
  </si>
  <si>
    <t>Lineer ve halkalı metil siloksanların Bursa'da dış ortam havasında mekansal ve zamansal değişiminin incelenmesi</t>
  </si>
  <si>
    <t>240Y019</t>
  </si>
  <si>
    <t>Otomotiv Sektörüne Yönelik Cam Elyaf Takviyeli Polimer Kompozitlerde Farklı Dolgu Malzemelerinin Değerlendirilmesi</t>
  </si>
  <si>
    <t>240D009</t>
  </si>
  <si>
    <t>Hidrosililasyon Reaksiyonları için Heterojen Platin Katalizörleri Tasarımı, Karakterizasyonu ve Uygulamaları</t>
  </si>
  <si>
    <t>240D008</t>
  </si>
  <si>
    <t>Karacabey Subasar Ormanlarında Arazi Kullanım Değişikliklerinin Toprak Mikrobiyal Dinamiklerine Etkisinin Araştırılması</t>
  </si>
  <si>
    <t>240D010</t>
  </si>
  <si>
    <t>Bal Kabağı Atıklarından Ekstrakte Edilen Luteinin Karayemiş, Kara Kabak ve Bal Kabağı Pektinleri ile Emüljel Enkapsülasyonu ve Biyoerişiminin Araştırılması</t>
  </si>
  <si>
    <t>240D011</t>
  </si>
  <si>
    <t>Peyniraltı Suyu Proteininin Geleneksel ve Ohmik Isıtma Destekli Sistemle Nanofibrilasyonu ve Antosiyanin Nano-Enkapsülasyonunda Kullanımı</t>
  </si>
  <si>
    <t>240D007</t>
  </si>
  <si>
    <t>Sandviç Kompozit Malzemelerin Mekanik, Termal, Fiziksel Özelliklerinin Geliştirilmesi</t>
  </si>
  <si>
    <t>240D013</t>
  </si>
  <si>
    <t>Mustafa Salih HIZIR</t>
  </si>
  <si>
    <t>Çoklu Guanin İçeren Farklı Uzunlukta DNA Dizilerinin G-kuadrupleks Yapıları Üzerinden Altın Nanoparçacığın Peroksidaz Benzeri Aktivitesi Üzerindeki Etkisinin İncelenmesi</t>
  </si>
  <si>
    <t>240Y017</t>
  </si>
  <si>
    <t>Gökçen KILINÇ ÜRKMEZ</t>
  </si>
  <si>
    <t>06.12.2024</t>
  </si>
  <si>
    <t>Büyük yatırım ve kararların (mega projeler) kırsal alanlara etkisi</t>
  </si>
  <si>
    <t>240D012</t>
  </si>
  <si>
    <t>Hasan Basri KOÇER</t>
  </si>
  <si>
    <t>Üretim Sıcaklık ve Hızının Antibakteriyel Polimer Katkılı Ultrafiltrasyon Membranların Yapı ve Performansına Etkisinin İncelenmesi</t>
  </si>
  <si>
    <t>240D006</t>
  </si>
  <si>
    <t>Biyokütle Türevi Furan Bileşiklerinin Dönüşümlerinde Metal-Organik Kafes Yapısı Temelli Katalizörlerin Kullanılabilirliğinin Araştırılması</t>
  </si>
  <si>
    <t>242N011</t>
  </si>
  <si>
    <t>Mehmet Onur GENÇ</t>
  </si>
  <si>
    <t>16.12.2024</t>
  </si>
  <si>
    <t>15.09.2025</t>
  </si>
  <si>
    <t>Kentsel Hareketlilikte Hidrojen Yakıtlı Mikro E-Mobilite Araçlar İçin Enerji Yönetimi Sistem Tasarımı ve Uygulamalı Yol Testleri</t>
  </si>
  <si>
    <t>242N002</t>
  </si>
  <si>
    <t>Mehmet Barış TABAKCIOĞLU</t>
  </si>
  <si>
    <t>15.12.2025</t>
  </si>
  <si>
    <t>Çoklu Kırınım İçeren Senaryolar İçin Derin Öğrenme Tabanlı Dinamik Bir UTD Modelinin Geliştirilmesi ve Kapsama Alanı Haritasının Çıkarılması</t>
  </si>
  <si>
    <t>242N004</t>
  </si>
  <si>
    <t>15.06.2025</t>
  </si>
  <si>
    <t>Yeni nesil ahşap yapılar için geliştirilen ahşap yapı bloklarının eğilme dayanımının deneysel ve numerik analizi</t>
  </si>
  <si>
    <t>242N015</t>
  </si>
  <si>
    <t>Hatice Kübra GÜL</t>
  </si>
  <si>
    <t>15.12.2026</t>
  </si>
  <si>
    <t>Bisfenol A ve Yapısal Analoglarının İnsan Sindirim Sisteminin Değişik Basamaklarında Biyolojik Olarak Alınabilirliği</t>
  </si>
  <si>
    <t>242N009</t>
  </si>
  <si>
    <t>Karideslerin raf ömrünün izlenmesinde kobalt-gallik asit metal organik kafes yapılarını içeren biyobozunur jelatin filmlerin kullanılması</t>
  </si>
  <si>
    <t>242N010</t>
  </si>
  <si>
    <t>Ekrem DÜVEN</t>
  </si>
  <si>
    <t>15.06.2026</t>
  </si>
  <si>
    <t>Zorlu Ortam Koşulları İçin Bacaklı Robot Hareket Yeteneklerinin Geliştirilmesi</t>
  </si>
  <si>
    <t>242N007</t>
  </si>
  <si>
    <t>Nar kabuğu ekstraktı ilaveli aspir yağı bazlı bigellerin üretimi ve karakterizasyonu</t>
  </si>
  <si>
    <t>242N006</t>
  </si>
  <si>
    <t>17.12.2024</t>
  </si>
  <si>
    <t>16.06.2026</t>
  </si>
  <si>
    <t>PET-RAFT ve Halka Açılması Polimerizasyonu ile Aşı Kopolimerlerin Ortogonal Sentezi</t>
  </si>
  <si>
    <t>242N001</t>
  </si>
  <si>
    <t>16.12.2026</t>
  </si>
  <si>
    <t>Mısır Endüstrisi Atığı Olan Mısır Püskülünden Bakteriyel Selüloz Üretimi ve Kırmızı Soğan Kabuğu Esaslı Aktif Ambalajların Geliştirilmesi</t>
  </si>
  <si>
    <t>242N013</t>
  </si>
  <si>
    <t>Ayşe KALEMTAŞ</t>
  </si>
  <si>
    <t>Sürdürülebilir Bitkisel, Hayvansal ve Endüstriyel Atıklardan Kalsiyum Silikat ve Kalsiyum Fosfat Esaslı Mühendislik Seramiklerinin Sentezi ve Karakterizasyonu</t>
  </si>
  <si>
    <t>242N003</t>
  </si>
  <si>
    <t>Ebru Devrim ŞAM PARMAK</t>
  </si>
  <si>
    <t>16.12.2025</t>
  </si>
  <si>
    <t>Metalik Malzemeler Üzerine Sert ve Kendi Kendini Onaran Kaplamaların Geliştirilmesi</t>
  </si>
  <si>
    <t>242N008</t>
  </si>
  <si>
    <t>Mehtap ÖZEKMEKCİ</t>
  </si>
  <si>
    <t>Atık sulardan Ağır Metallerin Giderilmesi için Polimer Esaslı Adsorbentlerin Hazırlanması ve Adsorpsiyon Davranışlarının İncelenmesi</t>
  </si>
  <si>
    <t>242N014</t>
  </si>
  <si>
    <t>Neşat ERKAN</t>
  </si>
  <si>
    <t>Özel sektör tarafından endüstriyel ağaçlandırma yatırımlarının yapılma koşullarının belirlenmesi</t>
  </si>
  <si>
    <t>242N005</t>
  </si>
  <si>
    <t>Saadet HACISALİHOĞLU</t>
  </si>
  <si>
    <t>İznik Gölü ve İznik Gölüne Bağlı Nehirlerde Mikroplastik Kirliliğinin Araştırılması</t>
  </si>
  <si>
    <t>240D014</t>
  </si>
  <si>
    <t>18.12.2024</t>
  </si>
  <si>
    <t>17.12.2026</t>
  </si>
  <si>
    <t>Geri Dönüştürülmüş Ürünlerden Elde Edilen EN AW 7075 Alaşımı Kullanılarak Yeni Nesil Hibrit Metal Matrisli Kompozitlerin Üretimi ve Mekanik Özelliklerinin İncelenmesi</t>
  </si>
  <si>
    <t>242N012</t>
  </si>
  <si>
    <t>Ayşegül Çiğdem ADIGÜZEL</t>
  </si>
  <si>
    <t>Perovskit Güneş Hücreleri için Yeni Ftalosiyanin Bazlı Boşluk Taşıyıcı Malzemelerinin Hazırlanması ve Uygulamaları</t>
  </si>
  <si>
    <t xml:space="preserve"> 250UOP01 </t>
  </si>
  <si>
    <t>25.11.2026</t>
  </si>
  <si>
    <t>Mikroalglerden Yeni Antibakteriyel Bileşikler</t>
  </si>
  <si>
    <t>250Y015</t>
  </si>
  <si>
    <t>Aslı Ayten KAYA</t>
  </si>
  <si>
    <t>25.05.2026</t>
  </si>
  <si>
    <t>Piren-Fenil-Kinoksalin Türevleri İçeren İridyum Komplekslerinin Mavi Işıma Özelliklerinin İncelenmesi</t>
  </si>
  <si>
    <t>250Y014</t>
  </si>
  <si>
    <t>Seda ALTUNTAŞ</t>
  </si>
  <si>
    <t>27.05.2025</t>
  </si>
  <si>
    <t>26.02.2026</t>
  </si>
  <si>
    <t>Farklı Prebiyotik İlavesiyle Geliştirilen Kefir Tanelerinin Hücresiz Süpernatantlarının Antifungal ve Antibakteriyel Özelliklerinin İncelenmesi</t>
  </si>
  <si>
    <t>250Y013</t>
  </si>
  <si>
    <t>Makine öğrenimi rehberliğinde analiz ve enerji absorpsiyonu için 3D baskılı biyomimetik metamalzemelerin üretimi ve karaterizasyonu</t>
  </si>
  <si>
    <t>250Y012</t>
  </si>
  <si>
    <t>Probiyotik Dondurulmuş Yoğurt Üretiminde Ayva Çekirdeği Müsilajı Kullanımının Etkilerinin Belirlenmesi</t>
  </si>
  <si>
    <t>250Y010</t>
  </si>
  <si>
    <t>29.05.2025</t>
  </si>
  <si>
    <t>28.05.2026</t>
  </si>
  <si>
    <t>Çeşitli bitki özütleri ile sentezlenen Prusya mavisi benzeri nanoparçacıkların prostat (PC3) ve meme (mcf7) kanseri hücre hatlarındaki sitotoksik etkilerinin araştırılması</t>
  </si>
  <si>
    <t>250Y008</t>
  </si>
  <si>
    <t>Sonlu elemanlar yöntemi kullanılarak otomotiv titreşim önleyici elemanların vulkanizasyon derecesinin belirlenmesi ve optimizasyonu</t>
  </si>
  <si>
    <t>250Y007</t>
  </si>
  <si>
    <t>Ömer Faruk EFE</t>
  </si>
  <si>
    <t>25.01.2026</t>
  </si>
  <si>
    <t>Bir İşletmede Dijital Ergonomik Risk Değerlendirme Uygulaması</t>
  </si>
  <si>
    <t>250Y006</t>
  </si>
  <si>
    <t>25.09.2026</t>
  </si>
  <si>
    <t>Ebeveyn Kabul /Red Algısı, Psikolojik Sağlamlık ve Aile İklimi Arasındaki İlişkilerin İncelenmesi</t>
  </si>
  <si>
    <t>250Y005</t>
  </si>
  <si>
    <t>Benzoksazin Matrisli Kompozitlerin Sentezi ve Karakterizasyonu</t>
  </si>
  <si>
    <t>250Y004</t>
  </si>
  <si>
    <t>25.05.2027</t>
  </si>
  <si>
    <t>[BMIM][Tf2N] İyonik Sıvısı ile Bazı Organik Bileşiklerin İki Bileşenli Karışımlarının Aşırı Termodinamik Özelliklerinin Deneysel Belirlenmesi</t>
  </si>
  <si>
    <t>250Y003</t>
  </si>
  <si>
    <t>İnvaziv ölçülen kandaki glikoz seviyesinin noninvaziv ölçülebilen tükürükteki glikoz seviyesi arasındaki korelasyon</t>
  </si>
  <si>
    <t>250Y001</t>
  </si>
  <si>
    <t>Orman Yolları Yapımının Bazı Hidrofiziksel Toprak Özellikleri Üzerindeki Etkisinin Zamana Bağlı Değişimi</t>
  </si>
  <si>
    <t>250D006</t>
  </si>
  <si>
    <t>İzzet Fatih ŞENTÜRK</t>
  </si>
  <si>
    <t>25.01.2027</t>
  </si>
  <si>
    <t>Spatio GNN Kullanılarak Trafikte Kritik Nokta Analizi</t>
  </si>
  <si>
    <t>250D005</t>
  </si>
  <si>
    <t>Total Diz Ameliyatı Olması Gereken Hastalar İçin Alternatif Bir Yürüyüş Destekleyici Alt Ekstremite Giyilebilir Dış İskelet Geliştirilmesi</t>
  </si>
  <si>
    <t>250D003</t>
  </si>
  <si>
    <t>26.05.2027</t>
  </si>
  <si>
    <t>Yüksek Entropili Tabakalı Metal Karbür (MAX) Fazlarının ve İki Boyutlu Türevlerinin Üretimi, Yapısal ve Elektrokimyasal Özelliklerinin Belirlenmesi</t>
  </si>
  <si>
    <t>250D002</t>
  </si>
  <si>
    <t>Sait SARGIN</t>
  </si>
  <si>
    <t>Mikroalg/Siyanobakterilerin Katı Kültürde Üretim Optimizasyonları</t>
  </si>
  <si>
    <t>250D001</t>
  </si>
  <si>
    <t>Endüstriyel Etkiler ve Çevre Kirliliği: Türkiye'de Seçilmiş Bölgelerde Cıva ve Siloksan Bileşiklerinin Çevresel Ortamlarda Mevcudiyeti</t>
  </si>
  <si>
    <t>250Y002</t>
  </si>
  <si>
    <t>Salih PARLAK</t>
  </si>
  <si>
    <t>30.05.2025</t>
  </si>
  <si>
    <t>29.05.2027</t>
  </si>
  <si>
    <t>Geyik Elması (Malus trilobata C.K. Schneid.)'nın Sürgün Ucu Doku Kültürü Yöntemiyle Çoğaltılması</t>
  </si>
  <si>
    <t>250Y016</t>
  </si>
  <si>
    <t>Mevlüt CAMGÖZ</t>
  </si>
  <si>
    <t>02.06.2025</t>
  </si>
  <si>
    <t>Kripto para piyasasında bireysel yatırımcıların trading kararlarını belirleyen sosyo-psikolojik ve finansal faktörler</t>
  </si>
  <si>
    <t>TÜSEB</t>
  </si>
  <si>
    <t>Arı Sütünün Hiperpigmentasyonu Önleme Ve Kolajen Üretimini Destekleme Potansiyelinin Belirlenmesi Ve Fotoyaşlanmaya Karşı Arı Sütü Katkılı Hidrojel Yüz Maskelerinin Geliştirilmesi</t>
  </si>
  <si>
    <t>HORIZON EUROPE</t>
  </si>
  <si>
    <t>124N078</t>
  </si>
  <si>
    <t>Gökçe Çiçek CEYHUN</t>
  </si>
  <si>
    <t>15.05.2024</t>
  </si>
  <si>
    <t>15.05.2027</t>
  </si>
  <si>
    <t>Akdeniz'de Sürdürülebilir Mavi Ekonomi için Veri ve Senaryolar</t>
  </si>
  <si>
    <t>222M403</t>
  </si>
  <si>
    <t>01.02.2023</t>
  </si>
  <si>
    <t>C-Band Elektromanyetik Dalgalar Için Karbon Fiber Ve Partikül Takviyeli Polimer Kompozitlerin Elektromanyetik Kalkanlama Verimliliklerinin Incelenmesi</t>
  </si>
  <si>
    <t>222O159</t>
  </si>
  <si>
    <t>15.01.2023</t>
  </si>
  <si>
    <t>14.01.2024</t>
  </si>
  <si>
    <t>Kabak Tatlısı Üretiminde Sönmemiş Kireç Uygulaması Üzerine Ultrason Uygulamasının Etkileri</t>
  </si>
  <si>
    <t>122F118</t>
  </si>
  <si>
    <t>Hüseyin DAĞ</t>
  </si>
  <si>
    <t>01.11.2022</t>
  </si>
  <si>
    <t>Egzotik Mezon Form Faktörlerinin ve Fenomonolojik Uygulamalarının Araştırılması</t>
  </si>
  <si>
    <t>121O702</t>
  </si>
  <si>
    <t>01.10.2021</t>
  </si>
  <si>
    <t>Bursa Karacabey Subasar Ormanlarında Farklı Ağaç Türlerinin Yaprak ve Kök Ayrışma Dinamiklerinin Araştırılması</t>
  </si>
  <si>
    <t>221M609</t>
  </si>
  <si>
    <t>01.03.2022</t>
  </si>
  <si>
    <t>Uzay Araçlarında Termal Koruma Sistemi Olarak Kullanılmak Üzere Reçine Matrisli Kompozit Ablatif Malzemelerin Geliştirilmesi</t>
  </si>
  <si>
    <t>121N251</t>
  </si>
  <si>
    <t>01.07.2021</t>
  </si>
  <si>
    <t>Sürdürülebilir Tarım Ürünü  Üretimi Için Biyo-Pestisit ve -Herbisitlerin Geliştirilmesi</t>
  </si>
  <si>
    <t>121M759</t>
  </si>
  <si>
    <t>Eyübhan AVCI</t>
  </si>
  <si>
    <t>01.11.2021</t>
  </si>
  <si>
    <t>31.10.2024</t>
  </si>
  <si>
    <t>Sodyum Silikat-Glioksal Ve Sodyum Silikat-Borik Asit Solüsyonları Ile Enjeksiyon Yapılmış Silt Ve Kum Zeminlerin Sıvılaşmaya Karşı Dirençlerinin Belirlenmesi</t>
  </si>
  <si>
    <t>222Z208</t>
  </si>
  <si>
    <t>Berna NİŞ</t>
  </si>
  <si>
    <t>15.03.2023</t>
  </si>
  <si>
    <t>15.03.2024</t>
  </si>
  <si>
    <t>Çeşitli İyonik Sıvı-Metal Organik Kafes Yapısı Kompozitlerin Hazırlanması Ve Biyokütleden 5-Hmf/Furfural Eldesinde Katalizör Olarak Etkinliğinin İncelenmesi</t>
  </si>
  <si>
    <t>122K723</t>
  </si>
  <si>
    <t>Meral ÖZTÜRK</t>
  </si>
  <si>
    <t>15.02.2023</t>
  </si>
  <si>
    <t>15.04.2024</t>
  </si>
  <si>
    <t>Hyflex Ögrenme Ortamında Yabancı Dil Egitimi</t>
  </si>
  <si>
    <t>123E237</t>
  </si>
  <si>
    <t>Ayetül GELEN</t>
  </si>
  <si>
    <t>05.07.2023</t>
  </si>
  <si>
    <t>04.07.2024</t>
  </si>
  <si>
    <t>Iyilestirilmis Performanslı Model Öngörülü Kontrol Yönteminin 3 Seviyeli T Tipi Eviricilerde Uygulanması</t>
  </si>
  <si>
    <t>123M611</t>
  </si>
  <si>
    <t>Ayten Nur YÜKSEL YILMAZ</t>
  </si>
  <si>
    <t>10.08.2023</t>
  </si>
  <si>
    <t>09.08.2024</t>
  </si>
  <si>
    <t>Havacılık Uygulamaları Için Ti3c2tx-Mxene Ve Elyaf Takviyeli Epoksi Matrisli Tabakalı Kompozitlerin Gelistirilmesi</t>
  </si>
  <si>
    <t>123M341</t>
  </si>
  <si>
    <t>Kübra ŞENTÜRK</t>
  </si>
  <si>
    <t>20.06.2023</t>
  </si>
  <si>
    <t>19.06.2024</t>
  </si>
  <si>
    <t>Halothece Sp. Siyanobakteri Suşundan Elde Edilen Ekzopolisakkaritlerin Karakterizasyonu ve Hidrojel Yara Örtüsü Olarak Geliştirilmesi</t>
  </si>
  <si>
    <t>123E343</t>
  </si>
  <si>
    <t>Ahmet Gökhan POYRAZ</t>
  </si>
  <si>
    <t>30.09.2024</t>
  </si>
  <si>
    <t>Endüstriyel Görüntü İşleme Tabanlı Hassas Ölçüm Uygulamaları Için Hata Düzeltme Algoritması</t>
  </si>
  <si>
    <t>223K053</t>
  </si>
  <si>
    <t>10.10.2023</t>
  </si>
  <si>
    <t>09.10.2024</t>
  </si>
  <si>
    <t>Çocukluk Çağı Travmalarının Ebeveynler Arası Çatışma Çözümü Duygu Düzenleme Güçlüğü Ve Ebeveyn İstismar Farkındalığı Ile İlişkilerinin İncelenmesi</t>
  </si>
  <si>
    <t>123O762</t>
  </si>
  <si>
    <t>Bursa Yöresi Kestane (Castanea Sativa Mill.) Sahalarının Kınkanatlı (Coleoptera) Tür Çeşitliliğinin Belirlenmesi</t>
  </si>
  <si>
    <t>123M960</t>
  </si>
  <si>
    <t>Safa ŞENAYSOY</t>
  </si>
  <si>
    <t>11.01.2023</t>
  </si>
  <si>
    <t>05.01.2024</t>
  </si>
  <si>
    <t>Mekanik Uyarı Etkisi Altında Farklı Doku İskelesi Tasarım Parametrelerinin Kemik Hücreleri Üzerine Etkisinin Micro-Ct Analiziyle Belirlenmesi</t>
  </si>
  <si>
    <t>223M250</t>
  </si>
  <si>
    <t>Ramazan ASLAN</t>
  </si>
  <si>
    <t>Metal Tozu Katkılı Polimer Ekstrüzyonu Esaslı Eklemeli Üretim Yönteminde Ekstrüder Içerisindeki Akışın Deneysel Olarak Incelenmesi</t>
  </si>
  <si>
    <t>123F268</t>
  </si>
  <si>
    <t>Ayşe BORAT</t>
  </si>
  <si>
    <t>Homotopik Uzaklığın Ayrıklaştırılması Üzerine</t>
  </si>
  <si>
    <t>123O980</t>
  </si>
  <si>
    <t>Eklemeli Üretim ile Kutu Mobilya Konstrüksiyonları Için Birleştirme Sistemlerinin Geliştirilmesi</t>
  </si>
  <si>
    <t>TÜBİTAK - 1005 - Yeni Fikirler ve Ürünler</t>
  </si>
  <si>
    <t>124O661</t>
  </si>
  <si>
    <t>26.09.2024</t>
  </si>
  <si>
    <t>26.03.2024</t>
  </si>
  <si>
    <t>Mikroalg Biyokütlesinin Katı Kültürde Üretimi Ve Tarımsal Kullanım Olanağının Araştırılması</t>
  </si>
  <si>
    <t>230D002</t>
  </si>
  <si>
    <t>31.01.2023</t>
  </si>
  <si>
    <t>30.01.2024</t>
  </si>
  <si>
    <t>Yüksek Performanslı Termoplastiklerde Termal ve Elektriksel Özelliklerin Arttırılması ve Üretim Optimizasyonu</t>
  </si>
  <si>
    <t>230Y002</t>
  </si>
  <si>
    <t>06.02.2023</t>
  </si>
  <si>
    <t>05.08.2024</t>
  </si>
  <si>
    <t>AlSi11 Alaşımında Yeni Nesil Tane İncelticileri Kullanarak Yapı ve Özelliklerin İyileştirilmesi</t>
  </si>
  <si>
    <t>230D001</t>
  </si>
  <si>
    <t>Yüksek performanslı termoplastiklerde termal ve elektriksel özelliklerin iyileştirilmesi</t>
  </si>
  <si>
    <t>220Y029</t>
  </si>
  <si>
    <t>20.12.2022</t>
  </si>
  <si>
    <t>19.03.2024</t>
  </si>
  <si>
    <t>Guar Zamkı/Polivinil Alkol/Kurkumin Esaslı Ambalaj Filmlerinin Geliştirilmesi ve Karakterizasyonu</t>
  </si>
  <si>
    <t>220Y025</t>
  </si>
  <si>
    <t>27.09.2022</t>
  </si>
  <si>
    <t>16.02.2024</t>
  </si>
  <si>
    <t>Bitkisel Atık/Grafen/Mineral Takviyeli Polilaktik Asit Biyokompozitlerin Üretimi ve Karakterizasyonu</t>
  </si>
  <si>
    <t>220Y027</t>
  </si>
  <si>
    <t>16.11.2024</t>
  </si>
  <si>
    <t>Ekstraktiflerin ahşabın dış ortam dayanımına etkisinin incelenmesi</t>
  </si>
  <si>
    <t>220Y026</t>
  </si>
  <si>
    <t>Gül SAYAN ATANUR</t>
  </si>
  <si>
    <t>17.11.2022</t>
  </si>
  <si>
    <t>16.03.2024</t>
  </si>
  <si>
    <t>Peyzaj Mimarlığının Sosyal Değeri: Bursa Kültürpark Sosyal Performans Değerlendirmesi</t>
  </si>
  <si>
    <t>220D005</t>
  </si>
  <si>
    <t>Davut ERTEKİN</t>
  </si>
  <si>
    <t>19.10.2022</t>
  </si>
  <si>
    <t>18.10.2024</t>
  </si>
  <si>
    <t>3 Fazlı AC Servo Motorun Akıllı Yöntemlerle Gerçek Zamanlı Yörünge Kontrolü</t>
  </si>
  <si>
    <t>220Y024</t>
  </si>
  <si>
    <t>Hasan ŞAHİN</t>
  </si>
  <si>
    <t>26.09.2023</t>
  </si>
  <si>
    <t>26.01.2024</t>
  </si>
  <si>
    <t>Toplu Taşıma Araçlarında Yapay Zeka Tabanlı Kestirimci Bakım Yaklaşımı</t>
  </si>
  <si>
    <t>221N005</t>
  </si>
  <si>
    <t>26.06.2022</t>
  </si>
  <si>
    <t>Okaliptüs yağının düşük ve yüksek metoksilli pektin kullanılarak enkapsülasyonu ve difüzyon karakterizasyonu</t>
  </si>
  <si>
    <t>221N013</t>
  </si>
  <si>
    <t>23.06.2022</t>
  </si>
  <si>
    <t>22.12.2024</t>
  </si>
  <si>
    <t>Polivinil alkol'ün Aminlenmesi ile Hidrojel Eldesi ve Atık Sularda Boya Giderim Performansının Araştırılması</t>
  </si>
  <si>
    <t>221N020</t>
  </si>
  <si>
    <t>29.06.2022</t>
  </si>
  <si>
    <t>28.06.2024</t>
  </si>
  <si>
    <t>Çörek Otu Küspesinden Ohmik Isıtma Sistemi Destekli Biyobozunur Film Üretimi</t>
  </si>
  <si>
    <t>221N006</t>
  </si>
  <si>
    <t>21.06.2022</t>
  </si>
  <si>
    <t>20.12.2024</t>
  </si>
  <si>
    <t>İlaç yüklü PoliHIPE Hidrojellerin Fotopolimerizasyon ile Üretilmesi ve Karakterizasyonu</t>
  </si>
  <si>
    <t>221N026</t>
  </si>
  <si>
    <t>Mehmet ÇOPUR</t>
  </si>
  <si>
    <t>Borlu Atık Sulardan Membran Prosesiyle Lityumun Geri Kazanılması</t>
  </si>
  <si>
    <t>221N023</t>
  </si>
  <si>
    <t>28.01.2024</t>
  </si>
  <si>
    <t>Bakteriyel selüloz/Hyaluronik asit kompozitlerinin sentez yöntemlerinin karşılaştırılması ve malzeme özellikleri üzerine etkisinin araştırılması</t>
  </si>
  <si>
    <t>221N017</t>
  </si>
  <si>
    <t>28.08.2024</t>
  </si>
  <si>
    <t>Nişastanın çapraz bağlayıcı maddeler ile modifiye edilerek gıda ambalaj filmi olarak kullanılabilme olanaklarının araştırılması</t>
  </si>
  <si>
    <t>221N001</t>
  </si>
  <si>
    <t>19.07.2024</t>
  </si>
  <si>
    <t>Ulva Lactuca Ekstraktlarının Lipozomal Formülasyonlarının Bitki Patojenlerine Karşı Aktivitelerinin Belirlenmesi</t>
  </si>
  <si>
    <t>221N002</t>
  </si>
  <si>
    <t>Erinç DOBRUCALI</t>
  </si>
  <si>
    <t>Girdap Kaynaklı Titreşimlerin Düşük Ağırlık Oranlarında Deneysel Olarak İncelenmesi</t>
  </si>
  <si>
    <t>221N003</t>
  </si>
  <si>
    <t>Saadet HACISALIHOĞLU</t>
  </si>
  <si>
    <t>Marmara Denizi Güney Sahillerinde Mikroplastik Kirliliği Mevcut Durumunun Belirlenmesi</t>
  </si>
  <si>
    <t>Öğrenci Odaklı Proje</t>
  </si>
  <si>
    <t>220T018</t>
  </si>
  <si>
    <t>23.05.2022</t>
  </si>
  <si>
    <t>22.05.2024</t>
  </si>
  <si>
    <t>Kırmızı Çamur-Türk Kahvesi Kompozit Kürelerle Boyar Madde Giderimi</t>
  </si>
  <si>
    <t>220D003</t>
  </si>
  <si>
    <t>Kemal Fürkan SÖKMEN</t>
  </si>
  <si>
    <t>20.04.2022</t>
  </si>
  <si>
    <t>19.04.2024</t>
  </si>
  <si>
    <t>Lityum-İyon Batarya Paketinin Isıl İncelenmesi</t>
  </si>
  <si>
    <t>210ÖAP06</t>
  </si>
  <si>
    <t>14.09.2021</t>
  </si>
  <si>
    <t>13.03.2024</t>
  </si>
  <si>
    <t>Kemik Doku İskelelerinin Mekanik Yük Altında Bozunma Davranışlarının Deneysel ve Sonlu Elemanlar Yöntemiyle İncelenmesi</t>
  </si>
  <si>
    <t>210ÖAP02</t>
  </si>
  <si>
    <t>Beyhan BAYHAN</t>
  </si>
  <si>
    <t>13.09.2024</t>
  </si>
  <si>
    <t>Deprem Sönümleyici Sistemlerin Betonarme Yapıların Sismik Performansına Etkisinin İncelenmesi</t>
  </si>
  <si>
    <t>210ÖAP05</t>
  </si>
  <si>
    <t>Kronik Yara İyileşmesi İçin Hücre Kültüründen Hücresizleştirme Tekniği İle Elde Edilen Ekstrasellüler Matriks Katkılı Hibrit Hidrojellerin Geliştirilmesi</t>
  </si>
  <si>
    <t>211N041</t>
  </si>
  <si>
    <t>Mustafa YILMAZ</t>
  </si>
  <si>
    <t>03.05.2021</t>
  </si>
  <si>
    <t>02.05.2024</t>
  </si>
  <si>
    <t>Finike ardıcı (Juniperus phoenicea L.)'nın Tohum Özellikleri Üzerine Araştırmalar</t>
  </si>
  <si>
    <t>220D001</t>
  </si>
  <si>
    <t>14.12.2021</t>
  </si>
  <si>
    <t>27.07.2024</t>
  </si>
  <si>
    <t>Yeni Nesil Lif Levhaların Geliştirilmesi</t>
  </si>
  <si>
    <t>220D004</t>
  </si>
  <si>
    <t>18.07.2022</t>
  </si>
  <si>
    <t>17.01.2024</t>
  </si>
  <si>
    <t>W18O49 Bileşiminde Tungsten Suboksit Sentezi ve Karakterizasyonu</t>
  </si>
  <si>
    <t>221N029</t>
  </si>
  <si>
    <t>21.07.2022</t>
  </si>
  <si>
    <t>21.01.2024</t>
  </si>
  <si>
    <t>Elektroüretim Yöntemi ile Poliimid Nanolif İplik Üretimi ve Özelliklerinin İncelenmesi</t>
  </si>
  <si>
    <t>230Y003</t>
  </si>
  <si>
    <t>Sara DEMİR ALP</t>
  </si>
  <si>
    <t>16.03.2023</t>
  </si>
  <si>
    <t>Ekosistem Restorasyonunu Geotasarım ile Entegre Eden Yenilikçi Bir Peyzaj Planlama Yaklaşımı: Ova Çayı Havzası Örneği, Ankara</t>
  </si>
  <si>
    <t>231N002</t>
  </si>
  <si>
    <t>20.07.2024</t>
  </si>
  <si>
    <t>Sulu Organik Redoks Akış Bataryaları için Yeni Ferrosen Pseudo-Peptit Yapısında Katolitlerin Geliştirilmesi</t>
  </si>
  <si>
    <t>230Y013</t>
  </si>
  <si>
    <t>Mustafa ÖZDEN</t>
  </si>
  <si>
    <t>20.10.2024</t>
  </si>
  <si>
    <t>Poz Tahmini İçin Sensör Tabanlı Bir Sistem Tasarımı ve Uygulaması</t>
  </si>
  <si>
    <t>230Y011</t>
  </si>
  <si>
    <t>Depremlerin kapalı ortam radon konsantrasyonuna etkisinin araştırılması: Kahramanmaraş örneği</t>
  </si>
  <si>
    <t>230Y010</t>
  </si>
  <si>
    <t>20.05.2024</t>
  </si>
  <si>
    <t>İndirgen Aminleme ile Yeni Urasil Aminlerin Sentezi ve Enzim İnhibisyon Aktiviteleri</t>
  </si>
  <si>
    <t>230D004</t>
  </si>
  <si>
    <t>Farklı Kabuklardan Hazırlanan Tanen Biyotutkalının Yonga Levha Üretiminde Kullanılması ve Performans Özellikleri</t>
  </si>
  <si>
    <t>231N006</t>
  </si>
  <si>
    <t>Bahadır YILMAZ</t>
  </si>
  <si>
    <t>24.07.2024</t>
  </si>
  <si>
    <t>Atık yağın çeşitli kimyasal süreçlerden geçirilerek asfalt bağlayıcıda katkı malzemesi olarak değerlendirilmesi</t>
  </si>
  <si>
    <t>230Y005</t>
  </si>
  <si>
    <t>26.07.2023</t>
  </si>
  <si>
    <t>25.07.2024</t>
  </si>
  <si>
    <t>Lipozomal Juglon Formülasyonu Geliştirilmesi ve Antibakteriyel Aktivitesinin Belirlenmesi</t>
  </si>
  <si>
    <t>232N005</t>
  </si>
  <si>
    <t>04.12.2024</t>
  </si>
  <si>
    <t>Ablatif Termal Koruma Sistemlerinde Kullanmak Üzere Seramik Dolgu Maddesi İle Güçlendirilmiş Polimerik Kompozitlerin Geliştirilmesi</t>
  </si>
  <si>
    <t>230Y016</t>
  </si>
  <si>
    <t>Didem Güneş YILMAZ</t>
  </si>
  <si>
    <t>04.08.2024</t>
  </si>
  <si>
    <t>Nitel Araştırma Yoluyla Yer Kimliğinin ve Yer Hafızasını Keşfetmek: Eski Halep, Suriye örneği</t>
  </si>
  <si>
    <t>232N007</t>
  </si>
  <si>
    <t>Samet ÖZTÜRK</t>
  </si>
  <si>
    <t>04.06.2024</t>
  </si>
  <si>
    <t>Deniz Üstü ve Kara Tipi Rüzgar Santrallerinin Çevresel Etkilerinin Yaşam Döngüsü Analizi Yöntemiyle Karşılaştırılması: Türkiye Örneği</t>
  </si>
  <si>
    <t>240ÖAP03</t>
  </si>
  <si>
    <t>Ender ŞEN</t>
  </si>
  <si>
    <t>18.04.2024</t>
  </si>
  <si>
    <t>Bursa Teknik Üniversitesi Kampüslerinin Yerleşim ve Yapı Ölçeklerinde Sürdürülebilirlik Bağlamında Analiz Edilmesi ve Mekansal Stratejilerinin Geliştirilmesi</t>
  </si>
  <si>
    <t>TAGEM</t>
  </si>
  <si>
    <t>TAGEM-21/AR-GE/06</t>
  </si>
  <si>
    <t>15.02.2022</t>
  </si>
  <si>
    <t>15.01.2024</t>
  </si>
  <si>
    <t>Bursa Siyah İncirinde Hasat Sonrası Kayıpların Azaltılması İçin Siklodekstrin/Uçucu Doğal Bileşen İnklüzyon Kompleksleri İçeren Polilaktik Asit Esaslı Biyobozunur Nanolif Ambalajların Geliştirilmesi</t>
  </si>
  <si>
    <t>Ayça Meriç HASANOĞLU (Ücretsiz İzinli)</t>
  </si>
  <si>
    <t>Bakteriyel Selüloz Tabanlı Metal Organik Kafes Hibrit Membranların  Yapay Böbrek Uygulamalarında Kullanımı</t>
  </si>
  <si>
    <t>223S660</t>
  </si>
  <si>
    <t>Çiğdem İNCİ</t>
  </si>
  <si>
    <t>15.12.2023</t>
  </si>
  <si>
    <t>15.06.2024</t>
  </si>
  <si>
    <t>Kısa ve Uzun Süreli Hücre Kültürlerinden Farklı Hücresizleştirme Yöntemleri ile Elde Edilen Ekstrasellüler Matriks Yapısı İçeriğinin ve Sito/Genotoksik Etkilerinin Araştırılması</t>
  </si>
  <si>
    <t>122C064</t>
  </si>
  <si>
    <t>Ali İhsan KADIOĞULLARI</t>
  </si>
  <si>
    <t>31.10.2023</t>
  </si>
  <si>
    <t>İnsansız Hava Araçları Kullanılarak Alınmış Defne Ağacı Ormanlarına Ait Çok Bantlı Görüntülerin Evrişimsel Sinir Ağları İle Otomatik Bölütlenmesi</t>
  </si>
  <si>
    <t>220Z036</t>
  </si>
  <si>
    <t>Farklı Mimarilerdeki Polimerik Malzemelerin Kromatik Ortogonal Olarak Sentez ve Modifikasyonu</t>
  </si>
  <si>
    <t>222M041</t>
  </si>
  <si>
    <t>01.12.2022</t>
  </si>
  <si>
    <t>31.08.2023</t>
  </si>
  <si>
    <t>Islah Isıl İşlemli Dövme Çelik Ürünleri Için Alternatif Alaşım Tasarımı Ve Proses Rotalarının Araştırılması</t>
  </si>
  <si>
    <t>122M657</t>
  </si>
  <si>
    <t>15.09.2022</t>
  </si>
  <si>
    <t>15.09.2023</t>
  </si>
  <si>
    <t>Grafit Ile Güçlendirilmis Etilen Propilen Dien Monomerin (EPDM) ISO 11346:2014 Standardına Göre Servis Ömrünün Belirlenmesi</t>
  </si>
  <si>
    <t>122F295</t>
  </si>
  <si>
    <t>15.10.2022</t>
  </si>
  <si>
    <t>15.10.2023</t>
  </si>
  <si>
    <t>Yüksek Ayrık Topolojik Karmaslıklık</t>
  </si>
  <si>
    <t>118C489</t>
  </si>
  <si>
    <t>İsmail BORAZAN (Misafir Araştırmacı)</t>
  </si>
  <si>
    <t>01.06.2021</t>
  </si>
  <si>
    <t>01.06.2023</t>
  </si>
  <si>
    <t>Nanolif İplikler Esaslı Piezoelektrik Nanojeneratör Geliştirilmesi</t>
  </si>
  <si>
    <t>221O154</t>
  </si>
  <si>
    <t>01.12.2021</t>
  </si>
  <si>
    <t>Ekşi Hamurlardan İzole Edilen FODMAPs Azaltıcı Laktobasil Suşları Kullanılarak Fonksiyonel Ekmek Üretimi</t>
  </si>
  <si>
    <t>118C498</t>
  </si>
  <si>
    <t>Ahmet CAN (Misafir Öğr. Üyesi)</t>
  </si>
  <si>
    <t>21.06.2021</t>
  </si>
  <si>
    <t>21.06.2023</t>
  </si>
  <si>
    <t>Binalarda Enerji Tasarrufu İçin Faz Değiştiren Maddelerin Mikrokapsülasyonu ve Odun Materyaline Uygulanması</t>
  </si>
  <si>
    <t>118C492</t>
  </si>
  <si>
    <t>Merve ÖZKALELİ</t>
  </si>
  <si>
    <t>01.05.2021</t>
  </si>
  <si>
    <t>01.05.2023</t>
  </si>
  <si>
    <t>Minamata Sözleşmesi ile Uluslararası Ölçüde Kontrolü Hedeflenen Civa Kirliliğinin Hava Ortamında Mekansal ve Zamansal (Kısa ve Uzun Süreli) Değişiminin İncelenmesi: Bursa Örneği</t>
  </si>
  <si>
    <t>120O609</t>
  </si>
  <si>
    <t>01.02.2021</t>
  </si>
  <si>
    <t>Ham Reçineden Doğal Terpen-Rosin Fenolik Reçinelerin Sentezi, Polimerizasyonu Ve Karakterizasyonu</t>
  </si>
  <si>
    <t>221M717</t>
  </si>
  <si>
    <t>01.04.2022</t>
  </si>
  <si>
    <t>Türkiye'de Deniz Üstü Rüzgar Enerji Santralleri Yatırımları Için Mevcut Konteyner (Yük) Limanların Uygunluk Haritasının Oluşturulması: Başlangıç Araştırmaları.</t>
  </si>
  <si>
    <t>121Y536</t>
  </si>
  <si>
    <t>Mahmut Kemal KORUCU</t>
  </si>
  <si>
    <t>Evsel Katı Atık Yönetimi İçin En Uygun Yöntem Ve Yer Alternatiflerinin Belirlenmesine Yönelik Bir Optimizasyon Modelinin Geliştirilmesi</t>
  </si>
  <si>
    <t>122E080</t>
  </si>
  <si>
    <t>Salih Mehmed BOSTAN</t>
  </si>
  <si>
    <t>01.05.2022</t>
  </si>
  <si>
    <t>İyonosferik Uzaktan Algılama ve Radyo Astronomi Uygulamalarına Yönelik Geniş Bantlı Aktif Alıcı Anten Tasarımı</t>
  </si>
  <si>
    <t>220AYP01</t>
  </si>
  <si>
    <t>Naz YILMAZ</t>
  </si>
  <si>
    <t>28.07.2023</t>
  </si>
  <si>
    <t>Hedef bir Pervanenin Hidrodinamik Performansının Hesaplamalı Akışkanlar Dinamiği (HAD) Yöntemleri Kullanılarak Hesaplanması</t>
  </si>
  <si>
    <t>123F072</t>
  </si>
  <si>
    <t>6 Subat 2023 Kahramanmaras ve 20 Subat 2023 Hatay Depremleri Sonrası Kapalı Alan Radon Konsantrayonlarının Belirlenmesi ve Deprem-Radon Iliskisinin Arastırılması</t>
  </si>
  <si>
    <t>121O112</t>
  </si>
  <si>
    <t>15.06.2021</t>
  </si>
  <si>
    <t>14.06.2023</t>
  </si>
  <si>
    <t>Kesimhane Yan Ürünlerinden Ohmik Isıtma Destekli Ekstraksiyon Sistemi ile Jelatin Üretimi ve Geleneksel Yöntemle Karşılaştırılması</t>
  </si>
  <si>
    <t>230Y001</t>
  </si>
  <si>
    <t>24.08.2023</t>
  </si>
  <si>
    <t>Bursa Madan Deresi Havzasında Coğrafi Bilgi Sistemi (CBS) Teknikleri ve RUSLE Yöntemi Kullanılarak Erozyon Riskinin Belirlenmesi</t>
  </si>
  <si>
    <t>220Y031</t>
  </si>
  <si>
    <t>22.12.2022</t>
  </si>
  <si>
    <t>İyonosferik Uzaktan Algılama ve Radyo Astronomi Uygulamalarına Yönelik Aktif Anten Test Ortamı Geliştirilmesi</t>
  </si>
  <si>
    <t>220Y030</t>
  </si>
  <si>
    <t>İsa DEMİRKOL</t>
  </si>
  <si>
    <t>19.12.2023</t>
  </si>
  <si>
    <t>İnovasyonun İhracat Performansı Üzerine Etkisinde Lojistik Performansın Aracı Rolü</t>
  </si>
  <si>
    <t>220Y028</t>
  </si>
  <si>
    <t>30.11.2022</t>
  </si>
  <si>
    <t>Aktif Dengeleme Yöntemi ile Batarya Yönetim Sistemlerindeki Enerji Transferi Uygulamaları için Çift Yönlü Flyback Dönüştürücü Tasarımı</t>
  </si>
  <si>
    <t>220Y022</t>
  </si>
  <si>
    <t>15.08.2022</t>
  </si>
  <si>
    <t>Metal Organik Kafes Yapı Katkılı Hibrit Polimerik Membranlar ile Pervaporatif Desalinasyon Uygulaması</t>
  </si>
  <si>
    <t>220Y020</t>
  </si>
  <si>
    <t>17.05.2023</t>
  </si>
  <si>
    <t>Akıllı Arıza Koruma ve Güç Akışı Kontrol Fonksiyonlarına Sahip Bir Elektrikli Araç Şarj Cihazının Şebekeden-Araca ve Araçtan-Şebekeye Etkileşimli Şekilde Geliştirilmesi</t>
  </si>
  <si>
    <t>220Y018</t>
  </si>
  <si>
    <t>28.02.2023</t>
  </si>
  <si>
    <t>Farklı Kalite Çeliklerin Aşınma Özelliklerine Nitrasyon Parametrelerinin Etkisi</t>
  </si>
  <si>
    <t>221N021</t>
  </si>
  <si>
    <t>Göksel ÖZTÜRK</t>
  </si>
  <si>
    <t>28.12.2023</t>
  </si>
  <si>
    <t>Kültürel Değerlere Duyarlı Çevrimiçi Öğrenme</t>
  </si>
  <si>
    <t>220Y017</t>
  </si>
  <si>
    <t>24.06.2022</t>
  </si>
  <si>
    <t>23.06.2023</t>
  </si>
  <si>
    <t>Mutant Bacillus Megaterium Bakterisinin Biyomineralizasyon Kapasitesinin Araştırılması</t>
  </si>
  <si>
    <t>221N022</t>
  </si>
  <si>
    <t>Siyanobakteriyel Toksin ve DNA Etkileşimine Yönelik Elektrokimyasal Biyosensörlerin Geliştirilmesi</t>
  </si>
  <si>
    <t>220Y016</t>
  </si>
  <si>
    <t>23.12.2023</t>
  </si>
  <si>
    <t>Farklı Dezenfektanların Çeşitli Yüzeylerde Listeria monocytogenes Biyofilmine Etkileri</t>
  </si>
  <si>
    <t>221N016</t>
  </si>
  <si>
    <t>Kahve Endüstrisi Atığı Olan Kahve Çekirdeği Zarının Biyobozunur Nanolif Üretiminde Değerlendirilmesi</t>
  </si>
  <si>
    <t>220Y011</t>
  </si>
  <si>
    <t>20.06.2022</t>
  </si>
  <si>
    <t>18.07.2023</t>
  </si>
  <si>
    <t>Türkiye için Enflasyon Tahmini: Yapay Zeka Tabanlı Modeller ile İstatistiksel Modellerin Karşılaştırılması</t>
  </si>
  <si>
    <t>221N004</t>
  </si>
  <si>
    <t>Musa AYDIN</t>
  </si>
  <si>
    <t>19.06.2023</t>
  </si>
  <si>
    <t>Boru içi Sıvı Akışkanlı Sistemlerde Hidrolik Gücün Mekanik Güce Çevrilmesinin Araştırılması</t>
  </si>
  <si>
    <t>221N009</t>
  </si>
  <si>
    <t>Manyetit Nanopartikül Katkılı Yüksek Performanslı PVA Lif Çekimi</t>
  </si>
  <si>
    <t>221N018</t>
  </si>
  <si>
    <t>28.06.2023</t>
  </si>
  <si>
    <t>Farklı kompozisyonlarda toz metalürjisi yöntemiyle üretilen Si3N4 takviyeli Al-Si-Mg metal matrisli kompozitlerin yüzey özelliklerinin plazma elektrolitik oksidasyon (PEO) kaplama tekniğiyle geliştirilmesi</t>
  </si>
  <si>
    <t>221N024</t>
  </si>
  <si>
    <t>Bir Denizaltının Direnç Analizleri ve Yelken Formunun Dirence Etkisinin Sayısal olarak İncelenmesi</t>
  </si>
  <si>
    <t>221N007</t>
  </si>
  <si>
    <t>20.12.2023</t>
  </si>
  <si>
    <t>Tek-Kristal Sezyum Kurşun Bromür Yarı-İletken Malzemenin Oda Sıcaklığında 662 keV Enerjili Gama Işınlarına Karşı Dedeksiyon Özelliklerinin Araştırılması</t>
  </si>
  <si>
    <t>221N015</t>
  </si>
  <si>
    <t>Elektrikli Bisiklet Güç Aktarım Sistemi Enerji Verimliliğinin Belirlenmesinde Şehir içi Sürüş Profillerinin Oluşturulması ve Test Prosedürlerinin Belirlenmesi</t>
  </si>
  <si>
    <t>221N014</t>
  </si>
  <si>
    <t>22.06.2023</t>
  </si>
  <si>
    <t>Seçıcı Lazer Ergıtme Yöntemıyle Co-Cr Alaşımından Farklı Tasarımlarda Stent Üretiminin Deneysel Ve Sayısal İncelenmesı</t>
  </si>
  <si>
    <t>221N008</t>
  </si>
  <si>
    <t>Polimerik polivinil prolidin (PVP)/selüloz asetat (CA) blend membranların sentezlenmesi ve pervaporasyon yöntemiyle trimetil borat-metanol azeotropunun ayrılması</t>
  </si>
  <si>
    <t>221N019</t>
  </si>
  <si>
    <t>Yalçın YILDIRIM</t>
  </si>
  <si>
    <t>İşitsel Peyzajların Estetik Kavramı ile İlişkisi: Bursa Cumhuriyet Caddesi Örneği</t>
  </si>
  <si>
    <t>220Y012</t>
  </si>
  <si>
    <t>KORUNAN ALANLARDA EKOTURİZMİN MARKALAŞMASINA YÖNELİK BİR MODEL ÖNERİSİ: GOLESTAN, İRAN ÖRNEĞİ</t>
  </si>
  <si>
    <t>221N028</t>
  </si>
  <si>
    <t>Pseudokapasitif Uygulamalarda W18O49 Bazlı Elektrot Malzemesinin Elektrokimyasal Özelliklerinin İncelenmesi</t>
  </si>
  <si>
    <t>221N010</t>
  </si>
  <si>
    <t>CAMIN İYONİZE GAMA RADYASYONUNA KARŞI KALKAN OLARAK KULLANILABiLiRLiĞi ÜZERİNE FARKLI BİR YAKLAŞIM: SAÇILMA YÖNTEMİ</t>
  </si>
  <si>
    <t>221N012</t>
  </si>
  <si>
    <t>Bir binanın güney cephe FDM Trombe duvarının modellenmesi, dinamik simülasyonu ve performans analizi</t>
  </si>
  <si>
    <t>221N025</t>
  </si>
  <si>
    <t>Ayşe BEDELOĞLU</t>
  </si>
  <si>
    <t>Giyilebilir elektronikler için MXene ve Grafen esaslı inkjet yöntemiyle basılabilir esnek süperkapasitörlerin geliştirilmesi</t>
  </si>
  <si>
    <t>221N027</t>
  </si>
  <si>
    <t>Hacer BiLiR ÖZHAN</t>
  </si>
  <si>
    <t>05.07.2022</t>
  </si>
  <si>
    <t>Metal Sanayi Atıklarının Çimento Esaslı Kompozitler İçerisinde Kullanımı</t>
  </si>
  <si>
    <t>220Y014</t>
  </si>
  <si>
    <t>Çok Dallanmış Polimerlerin İniferter Yöntemiyle Kontrollü Olarak Sentezi</t>
  </si>
  <si>
    <t>220Y015</t>
  </si>
  <si>
    <t>22.03.2023</t>
  </si>
  <si>
    <t>Tarımsal Atık Katkılı Pla Esaslı Yeşil Kompozitlerin Üretilmesi Ve Karakterizasyonu</t>
  </si>
  <si>
    <t>220Y019</t>
  </si>
  <si>
    <t>Selda ADİLOĞLU EKLEMEZLER</t>
  </si>
  <si>
    <t>BURSALI ARNAVUT GÖÇMENLERDE KÜLTÜREL AKTARIM PRATİKLERİ: ZAFER MAHALLESİ</t>
  </si>
  <si>
    <t>220T020</t>
  </si>
  <si>
    <t>22.05.2023</t>
  </si>
  <si>
    <t>Anne Sütü Kadar Doğal Akıllı Saklama Poşetleri</t>
  </si>
  <si>
    <t>220T016</t>
  </si>
  <si>
    <t>22.11.2023</t>
  </si>
  <si>
    <t>Yerli hammaddeler ve geri dönüşüme uygun malzemeler ile çok katmanlı duş filtresi geliştirilmesi</t>
  </si>
  <si>
    <t>220T005</t>
  </si>
  <si>
    <t>19.04.2023</t>
  </si>
  <si>
    <t>İLAÇ YÜKLÜ POLİMERİK KAPLAMALI METAL STENTLERİN GELİŞTİRİLMESİ</t>
  </si>
  <si>
    <t>220T010</t>
  </si>
  <si>
    <t>13.05.2022</t>
  </si>
  <si>
    <t>Karides ve kahve atıklarından, çevre dostu kitosan /kahve mikroküre esaslı tarımsal gübre geliştirilmesi (MikroFarm)</t>
  </si>
  <si>
    <t>220Y010</t>
  </si>
  <si>
    <t>19.10.2023</t>
  </si>
  <si>
    <t>CBS Tabanlı AHP Yöntemiyle Orman Yangını Risk Haritasının Geliştirilmesi</t>
  </si>
  <si>
    <t>220T003</t>
  </si>
  <si>
    <t>Kurkumin İçeren Biyobozunur Polimer Esaslı Akıllı Ambalajların Geliştirilmesi</t>
  </si>
  <si>
    <t>220Y005</t>
  </si>
  <si>
    <t>29.03.2022</t>
  </si>
  <si>
    <t>28.09.2023</t>
  </si>
  <si>
    <t>Zıvanalı Birleştirmelerde Dayanıklılığın Yoğunlaştırılmış Masif Malzeme ile İyileştirilmesi</t>
  </si>
  <si>
    <t>220Y004</t>
  </si>
  <si>
    <t>Bazı aldehit türevlerinin izoforondiamin ile oluşturdukları schiff bazlarının sentezi, karakterizasyonu, biyolojik aktiviteleri, kuramsal çalışmaları</t>
  </si>
  <si>
    <t>220Y007</t>
  </si>
  <si>
    <t>4-Hidroksi Salisilaldehit ile İzoforondiaminin Schiff Bazlarının Sentezi, Karakterizasyonu, Biyolojik Aktiviteleri ve Kuramsal Çalışmaları</t>
  </si>
  <si>
    <t>210D005</t>
  </si>
  <si>
    <t>20.12.2021</t>
  </si>
  <si>
    <t>Organik Esaslı Akış Bataryalarının Geliştirilmesi, Kimyasal/Elektrokimyasal Karakterizasyonu ve Performanslarının Belirlenmesi</t>
  </si>
  <si>
    <t>210Y018</t>
  </si>
  <si>
    <t>23.11.2021</t>
  </si>
  <si>
    <t>Derin Ötektik Çözücülerin Polivinil Klorür Filmlerde Plastikleştirici Olarak Kullanım Olanaklarının Araştırılması</t>
  </si>
  <si>
    <t>210D004</t>
  </si>
  <si>
    <t>Şeref Doğuşcan AKBAŞ</t>
  </si>
  <si>
    <t>22.11.2021</t>
  </si>
  <si>
    <t>21.11.2023</t>
  </si>
  <si>
    <t>Yapı Zemin Etkileşim Problemlerin Dinamik Analizi</t>
  </si>
  <si>
    <t>210Y020</t>
  </si>
  <si>
    <t>Derin Ötektik Çözücülerin Polietilen Esnek Filmlerde Plastikleştirici Olarak Kullanım Olanaklarının Araştırılması</t>
  </si>
  <si>
    <t>210D003</t>
  </si>
  <si>
    <t>Ahmet MERT</t>
  </si>
  <si>
    <t>22.10.2021</t>
  </si>
  <si>
    <t>22.10.2023</t>
  </si>
  <si>
    <t>Fotoakustik Yöntemi ile Katı Cisimlerde Tahribatsız Çatlak Tespiti</t>
  </si>
  <si>
    <t>210Y016</t>
  </si>
  <si>
    <t>25.10.2021</t>
  </si>
  <si>
    <t>Triazol Grubu İçeren Kumarin Türevlerinin Sentezi, Karakterizasyonu ve Özelliklerinin İncelenmesi</t>
  </si>
  <si>
    <t>210T008</t>
  </si>
  <si>
    <t>04.06.2021</t>
  </si>
  <si>
    <t>03.12.2023</t>
  </si>
  <si>
    <t>Doğal Hammaddelerden Mühendislik Malzemelerin Geliştirilmesi ve Karakterizasyonu</t>
  </si>
  <si>
    <t>210ÖAP08</t>
  </si>
  <si>
    <t>13.03.2023</t>
  </si>
  <si>
    <t>Üç Boyutlu Biyobaskı Yöntemiyle Metal Katkılı Biyoseramik ile Takviyelendirilmiş Kitosan Doku İskelelerinin Üretimi ve Biyomalzeme Olarak Kullanım Potansiyelinin Araştırılması</t>
  </si>
  <si>
    <t>210ÖAP04</t>
  </si>
  <si>
    <t>Yenilenebilir Enerji Kaynaklarından Beslenen Bir Elektrikli Araç Şarj İstasyonunun ve Yapay Zekâ Temelli Akıllı Enerji ve Talep Yönetim Sisteminin B.T.Ü. Kampüs Alanında Uygulamalı Olarak Geliştirilmesi</t>
  </si>
  <si>
    <t>210ÖAP03</t>
  </si>
  <si>
    <t>13.06.2023</t>
  </si>
  <si>
    <t>Yakıt Biyokatkı Maddesi Ve Yeşil Solvent Metilalin Polimerik Nanokompozit Membranlar Kullanılarak Pervaporasyon Prosesi Ile Saflaştırılması</t>
  </si>
  <si>
    <t>211N030</t>
  </si>
  <si>
    <t>06.04.2021</t>
  </si>
  <si>
    <t>Anacamptis sancta L. salep orkidesinin yıllık çimlenme döngüsünün belirlenmesi ve dış ortam koşullarına adaptasyonunun sağlanması</t>
  </si>
  <si>
    <t>211N015</t>
  </si>
  <si>
    <t>05.04.2021</t>
  </si>
  <si>
    <t>05.10.2023</t>
  </si>
  <si>
    <t>Yeşil Altyapı Yaklaşımı ile Bursa İli Yıldırım İlçesi Yeşil Alan Stratejilerinin Geliştirilmesi</t>
  </si>
  <si>
    <t>210D001</t>
  </si>
  <si>
    <t>Elektromanyetik Kalkanlama Özelliğine Sahip Termoplastik Kompozitlerin Üretilmesi</t>
  </si>
  <si>
    <t>211N007</t>
  </si>
  <si>
    <t>Üç Boyutlu Eklemeli İmalat Yöntemi İçin Grafen Takviyeli Termoplastik Kompozit Filament Geliştirilmesi ve Karakterizasyonu</t>
  </si>
  <si>
    <t>211N045</t>
  </si>
  <si>
    <t>Babak VAHEDDOOST</t>
  </si>
  <si>
    <t>18.05.2021</t>
  </si>
  <si>
    <t>Kıyıya Yakın Yerlerde Tatlı-Tuzlu Su Dengesinin İncelenmesi</t>
  </si>
  <si>
    <t>211N038</t>
  </si>
  <si>
    <t>Volkan ALTUNTAŞ</t>
  </si>
  <si>
    <t>29.04.2021</t>
  </si>
  <si>
    <t>Geleneksel Mihaliç peynirinin biyoenformatik analizler ile bioaktivite profilinin incelenmesi</t>
  </si>
  <si>
    <t>211N020</t>
  </si>
  <si>
    <t>05.04.2023</t>
  </si>
  <si>
    <t>Formaldehit İçermeyen Geopolimer Ahşap Tutkallarının Geliştirilmesi</t>
  </si>
  <si>
    <t>211N023</t>
  </si>
  <si>
    <t>Ayvalı Dere Koridorunda Mavi-Yeşil Altyapı Stratejilerinin Belirlenmesine Yönelik Bütüncül Bir Model Önerisi</t>
  </si>
  <si>
    <t>211N016</t>
  </si>
  <si>
    <t>Ahşabın Naylon Türevleri ile Şeffaflaştırılması</t>
  </si>
  <si>
    <t>211N037</t>
  </si>
  <si>
    <t>28.10.2023</t>
  </si>
  <si>
    <t>Kestane gal arısı (Dryocosmus kuriphilus Yasumatsu, 1951) zararlısının Anadolu kestanesinin ölü örtü dinamikleri ve besin döngüsü üzerine etkilerinin araştırılması</t>
  </si>
  <si>
    <t>211N001</t>
  </si>
  <si>
    <t>Eylem DİZMAN TOMAK</t>
  </si>
  <si>
    <t>Epsilon-Kaprolakton İle Modifiye Edilen Odununun Biyolojik Dayanımının Belirlenmesi</t>
  </si>
  <si>
    <t>200T003</t>
  </si>
  <si>
    <t>27.07.2020</t>
  </si>
  <si>
    <t>27.01.2023</t>
  </si>
  <si>
    <t>İş makineleri tasarımı ve kontrolü</t>
  </si>
  <si>
    <t>210Y005</t>
  </si>
  <si>
    <t>Termal Uygulamalar İçin İyonik Sıvıların Nanoakışkan Hazırlamada Kullanılması</t>
  </si>
  <si>
    <t>210Y010</t>
  </si>
  <si>
    <t>03.06.2021</t>
  </si>
  <si>
    <t>Biyolojik ekstrakt içerikli ekolojik pasta hazırlanması ve akma reçine üretiminde kullanılması</t>
  </si>
  <si>
    <t>210Y011</t>
  </si>
  <si>
    <t>03.02.2023</t>
  </si>
  <si>
    <t>İklim Değişikliği Dirençlilik Senaryosu: Artan Sel Riski Çerçevesinde Bursa Alan Çalışması</t>
  </si>
  <si>
    <t>210Y015</t>
  </si>
  <si>
    <t>17.09.2021</t>
  </si>
  <si>
    <t>Çörek otu küspesinden protein eldesi ve ekmekte kullanım olanaklarının araştırılması</t>
  </si>
  <si>
    <t>211N014</t>
  </si>
  <si>
    <t>Kestane Zarı İlavesi ile Üretilen Fonksiyonel Eriştelerde Kurutma Basamağının Optimize Edilmesi</t>
  </si>
  <si>
    <t>211N022</t>
  </si>
  <si>
    <t>Saffet VATANSEVER</t>
  </si>
  <si>
    <t>Ses ve Video Dosyaları Kayıt Zamanının ENF Tabanlı Doğrulanmasında Performans Analizi ve İyileştirmeler</t>
  </si>
  <si>
    <t>211N044</t>
  </si>
  <si>
    <t>Tüba SARI</t>
  </si>
  <si>
    <t>24.05.2021</t>
  </si>
  <si>
    <t>06.01.2023</t>
  </si>
  <si>
    <t>Bursa-Hisar Surları Etrafında Eski-Yeni İlişkileri: Değişen Kentsel Dokunun Morfolojik ve Mekansal Analizi</t>
  </si>
  <si>
    <t>191N003</t>
  </si>
  <si>
    <t>20.09.2019</t>
  </si>
  <si>
    <t>20.09.2023</t>
  </si>
  <si>
    <t>Biyokütle Türevi Karbon/Metal Oksit Kompozit Esaslı Enzimatik Elektrokimyasal Biyosensörler</t>
  </si>
  <si>
    <t>200D003</t>
  </si>
  <si>
    <t>26.02.2020</t>
  </si>
  <si>
    <t>26.06.2023</t>
  </si>
  <si>
    <t>Bursa Karacabey Subasar Ormanlarında Ölü Örtü Dinamiğinin Araştırılması</t>
  </si>
  <si>
    <t>220Y001</t>
  </si>
  <si>
    <t>31.01.2022</t>
  </si>
  <si>
    <t>Fotovoltaik Uygulamalar için B Katkılı Cu2O Filmlerinin Ultrasonik Sprey Piroliz Tekniği İle Üretilmesi ve Karakterizasyonu</t>
  </si>
  <si>
    <t>220Y003</t>
  </si>
  <si>
    <t>07.03.2022</t>
  </si>
  <si>
    <t>06.03.2023</t>
  </si>
  <si>
    <t>Ulva Lactuca Ekstraktının Lipozomal Formülasyonlarının Antioksidan Ve Antibakteriyal Özelliklerinin Araştırılması</t>
  </si>
  <si>
    <t>220Y009</t>
  </si>
  <si>
    <t>Ebru KAMACI KARAHAN</t>
  </si>
  <si>
    <t>12.02.2023</t>
  </si>
  <si>
    <t>Türkiye Konut Piyasasının Yeni Aktörleri Yabancı Uyruklular: Bursa Örneği</t>
  </si>
  <si>
    <t>220Y021</t>
  </si>
  <si>
    <t>22.07.2022</t>
  </si>
  <si>
    <t>Oksetik Yapıların Parametrelerinin Sandaviç Malzemelerin Mekanik Performansına Etkisinin Araştırılması</t>
  </si>
  <si>
    <t>221N011</t>
  </si>
  <si>
    <t>Ebubekir GÜNDOĞDU</t>
  </si>
  <si>
    <t>Karadağ Ormanlarında Yayılış Gösteren Büyük Memeli Türlerin Belirlenmesi</t>
  </si>
  <si>
    <t>TAGEM-20/AR-GE/02</t>
  </si>
  <si>
    <t>15.02.2021</t>
  </si>
  <si>
    <t>Migrasyon Analizlerinin Kalitesinin Kontrolünde Kullanılmak Üzere Referans Malzemelerin Geliştirilmesi</t>
  </si>
  <si>
    <t>TÜBİTAK-1003-ÖNCELİKLİ ALANLAR</t>
  </si>
  <si>
    <t>218K374</t>
  </si>
  <si>
    <t>Arzu TAYLAN SUSAN</t>
  </si>
  <si>
    <t>15.02.2020</t>
  </si>
  <si>
    <t>15.07.2022</t>
  </si>
  <si>
    <t>Sürdürülebilir Kentsel Yaşam Kalitesi Ölçütlerinin Geliştirilmesi: Konya Metropoliten Alan Örneği</t>
  </si>
  <si>
    <t>TÜBİTAK-3001</t>
  </si>
  <si>
    <t>118E882</t>
  </si>
  <si>
    <t>01.02.2020</t>
  </si>
  <si>
    <t>17.02.2022</t>
  </si>
  <si>
    <t>Kullanıcıların Hatalarını Analiz Ederek Diyalog Tabanlı Zeki Etmenler İle Etkileşimli Yönlendirme Yapabilen Türkçe Python Kod Editörü</t>
  </si>
  <si>
    <t>121G083</t>
  </si>
  <si>
    <t>Sinan UYANIK</t>
  </si>
  <si>
    <t>01.07.2022</t>
  </si>
  <si>
    <t>Marmara Denizi'nde Denizcilik Taşımacılığı Kaynaklı Kirliliğin Müsilaj Oluşumuna Etkisi</t>
  </si>
  <si>
    <t>219M103</t>
  </si>
  <si>
    <t>01.04.2020</t>
  </si>
  <si>
    <t>Giyilebilir Elektronikler İçin Nanolif Esaslı Esnek ve Hibrit Nanojeneratörlerin Geliştirilmesi</t>
  </si>
  <si>
    <t>219O146</t>
  </si>
  <si>
    <t>01.07.2020</t>
  </si>
  <si>
    <t>Bursa Karacabey Subasar Ormanlarının Dişbudak ve Kızılağaç Türlerinin Kök Kütlesi ve Kök Karbon ve Azot Stoklarının Araştırılması</t>
  </si>
  <si>
    <t>121E023</t>
  </si>
  <si>
    <t>15.05.2021</t>
  </si>
  <si>
    <t>15.05.2022</t>
  </si>
  <si>
    <t>Elektrikli Araç Şarj İstasyonunun Şebeke Ile Entegrasyonu Için Adaptif Eşik Değer Yaklaşımlı Dalgacık Dönüşümü-Tabanlı Gerçek Zamanlı Güç Kalitesi Tespit Yönteminin Geliştirilmesi</t>
  </si>
  <si>
    <t>01.05.2020</t>
  </si>
  <si>
    <t>30.04.2022</t>
  </si>
  <si>
    <t>Döküm Ve Ekstrüzyon Ürünlerinin Birleştirilmesi İle Yüksek Performansli Alüminyum Taşiyici Alt Travers Geliştirilmesi</t>
  </si>
  <si>
    <t>118Y216</t>
  </si>
  <si>
    <t>15.06.2022</t>
  </si>
  <si>
    <t>Atık Elektrikli Elektronik Eşya Geri Kazanım Tesislerinden Kaynaklı Bazı Kalıcı Organik Kirletici (KOK) ve Ağır Metal Kirliliğinin Araştırılması</t>
  </si>
  <si>
    <t>219M426</t>
  </si>
  <si>
    <t>15.06.2020</t>
  </si>
  <si>
    <t>15.12.2022</t>
  </si>
  <si>
    <t>Bor Madeni Atıklarından Tek Bileşenli Geopolimer Bağlayıcı Geliştirilmesi</t>
  </si>
  <si>
    <t>221O141</t>
  </si>
  <si>
    <t>Mehmet KALKAN</t>
  </si>
  <si>
    <t>15.10.2021</t>
  </si>
  <si>
    <t>Türk Fındığı (Corylus Colurna L.) Tohumlarının Fizyolojisi Üzerine Araştırmalar</t>
  </si>
  <si>
    <t>121M899</t>
  </si>
  <si>
    <t>Furfuraldan Gama-Valerolaktonun Tek Adımda Sentezi İçin Yeni Hibrit Proses: Pervaporasyon Membran Reaktör</t>
  </si>
  <si>
    <t>221O549</t>
  </si>
  <si>
    <t>15.12.2021</t>
  </si>
  <si>
    <t>Enkapsülatör Cihaz Sistemi Tasarımı ve Kapsül Üretim Optimizasyonu</t>
  </si>
  <si>
    <t>121Y054</t>
  </si>
  <si>
    <t>Deniz UÇAR</t>
  </si>
  <si>
    <t>Ototrofik Denitrifikasyon, Sülfat Indirgeme Ve Sülfür Oksidasyonu Sıralı Sistemi Ile Yeraltı Sularından Nitratın Ve Sülfatın Birlikte Giderimi</t>
  </si>
  <si>
    <t>220Y023</t>
  </si>
  <si>
    <t>16.08.2022</t>
  </si>
  <si>
    <t>Yeni 8-Aril-1,3-dimetilksantin Türevlerinin Sentezi ve Karakterizasyonu</t>
  </si>
  <si>
    <t>220Y013</t>
  </si>
  <si>
    <t>19.12.2022</t>
  </si>
  <si>
    <t>Sıvı Akışkanlı Borularda Oluşan Hidrolik Güçten Elektrik Enerji Üretiminin Araştırılması ve Sistem Prototipinin Oluşturulması</t>
  </si>
  <si>
    <t>220T014</t>
  </si>
  <si>
    <t>Yusuf YAŞA</t>
  </si>
  <si>
    <t>20.05.2022</t>
  </si>
  <si>
    <t>19.11.2022</t>
  </si>
  <si>
    <t>Elektrikli Araçlarda Elektronik Aksam Üretimi</t>
  </si>
  <si>
    <t>220T015</t>
  </si>
  <si>
    <t>Elektrikli araçlar için mekanik aksam üretimi</t>
  </si>
  <si>
    <t>220T009</t>
  </si>
  <si>
    <t>12.11.2022</t>
  </si>
  <si>
    <t>Vision Döner Kanatlı İHA Tasarım ve Üretimi</t>
  </si>
  <si>
    <t>220T011</t>
  </si>
  <si>
    <t>Kuzgun VTOL İHA Tasarımı ve Üretimi</t>
  </si>
  <si>
    <t>220T019</t>
  </si>
  <si>
    <t>22.11.2022</t>
  </si>
  <si>
    <t>BİYOKÜTLEDEN PEKTİN ELDESİ VE PEKTİN KATKILI KİTOSAN/HİDROKSİETİLSELÜLOZ TEMELLİ KOMPOSTLANABİLİR FİLM SENTEZİ</t>
  </si>
  <si>
    <t>220T006</t>
  </si>
  <si>
    <t>Otonom, Sensör Tabanlı, Atmosferik Blgi Ölçümü Yapan Uydu Sistemi</t>
  </si>
  <si>
    <t>220T013</t>
  </si>
  <si>
    <t>İbrahim Gürsu TEKDEMİR</t>
  </si>
  <si>
    <t>Sabit Kanatlı İHA - POYRAZ</t>
  </si>
  <si>
    <t>220T017</t>
  </si>
  <si>
    <t>Savaşan İnsansız Hava Aracı Projesi: BOREAS</t>
  </si>
  <si>
    <t>220T001</t>
  </si>
  <si>
    <t>19.04.2022</t>
  </si>
  <si>
    <t>18.10.2022</t>
  </si>
  <si>
    <t>Yangın Müdahalesi İçin İyileştirilmiş Döner Kanat İHA Tasarımı</t>
  </si>
  <si>
    <t>220Y002</t>
  </si>
  <si>
    <t>Orhan Taner CAN</t>
  </si>
  <si>
    <t>01.02.2022</t>
  </si>
  <si>
    <t>30.09.2022</t>
  </si>
  <si>
    <t>UV Light-Elektrooksidasyon Ardışık Reaktör Sisteminde Boya Çözeltisinden Renk Giderimine Elektrolit Türünün Etkisi</t>
  </si>
  <si>
    <t>210Y021</t>
  </si>
  <si>
    <t>19.07.2022</t>
  </si>
  <si>
    <t>NİLÜFER ÇAYI'NIN KARAKTER ANALİZİ VE BURSA KENTİNİN YEŞİL AĞ SİSTEMİ İLE İLİŞKİSİ KAPSAMINDA TASARIM STRATEJİLERİNİN GELİŞTİRİLMESİ</t>
  </si>
  <si>
    <t>210Y017</t>
  </si>
  <si>
    <t>21.05.2022</t>
  </si>
  <si>
    <t>Müsilajdan Biyoplastik Üretimi</t>
  </si>
  <si>
    <t>210Y019</t>
  </si>
  <si>
    <t>Ultrason Uygulamalarının Portakal-Havuç Suyu Karışımının Kalite Özellikleri Üzerine Etkilerinin Araştırılması</t>
  </si>
  <si>
    <t>210Y013</t>
  </si>
  <si>
    <t>13.12.2022</t>
  </si>
  <si>
    <t>Nesnelerin İnternetiyle Kablosuz Algılayıcı Ağlarda Ortam Erişim Tekniği Geliştirilmesi</t>
  </si>
  <si>
    <t>210Y012</t>
  </si>
  <si>
    <t>09.08.2021</t>
  </si>
  <si>
    <t>08.04.2022</t>
  </si>
  <si>
    <t>Defne (Laurus Nobilis L.) Üretiminin Kırsal Ekonomiye Katkısı ve Yönetimi (Bursa İli Örneği)</t>
  </si>
  <si>
    <t>210T006</t>
  </si>
  <si>
    <t>Nurettin Gökhan ADAR</t>
  </si>
  <si>
    <t>02.03.2022</t>
  </si>
  <si>
    <t>Endüstriyel Robot Kol İmalatı ve El Hareketleri ile Kontrolü</t>
  </si>
  <si>
    <t>210T001</t>
  </si>
  <si>
    <t>İnsansız Tam Otonom Sualtı Mobil Robotunun Geliştirilmesi</t>
  </si>
  <si>
    <t>210T012</t>
  </si>
  <si>
    <t>02.07.2021</t>
  </si>
  <si>
    <t>Dolunay Otonom Su Altı Aracı</t>
  </si>
  <si>
    <t>210Y009</t>
  </si>
  <si>
    <t>Meral AKKOYUN</t>
  </si>
  <si>
    <t>02.06.2022</t>
  </si>
  <si>
    <t>Sodyum Pentaborat, Kalsiyum Karbonat ve Doğal Reçine Katkılı Polilaktik Asit Filmlerin Üretimi ve Özelliklerinin İncelenmesi</t>
  </si>
  <si>
    <t>210T003</t>
  </si>
  <si>
    <t>02.05.2022</t>
  </si>
  <si>
    <t>Çevre dostu biyoplastik üretimi için binaya entegre fotobiyoreaktör tasarımı ve iç mekan hava kalitesinin artırılması: BIOCAPTURE</t>
  </si>
  <si>
    <t>210T005</t>
  </si>
  <si>
    <t>02.02.2022</t>
  </si>
  <si>
    <t>İHA Tasarımı ve Gelişmiş Örüntü Tanıma Sisteminin Gerçekleştirilmesi</t>
  </si>
  <si>
    <t>210T011</t>
  </si>
  <si>
    <t>18.06.2021</t>
  </si>
  <si>
    <t>ELEKTRİKLİ ARAÇ GELİŞTİRİLMESİ</t>
  </si>
  <si>
    <t>210T004</t>
  </si>
  <si>
    <t>MUZ KABUĞU TAKVİYELİ KOMPOSTLANABİLİR AMBALAJ FİLMİ</t>
  </si>
  <si>
    <t>210Y007</t>
  </si>
  <si>
    <t>30.04.2021</t>
  </si>
  <si>
    <t>Elektroeğirme Yöntemi İle Biyoaktif Polilaktik Asit/Lavanta Uçucu Yağı Esaslı Nanoliflerin Geliştirilmesi</t>
  </si>
  <si>
    <t>210Y006</t>
  </si>
  <si>
    <t>06.10.2022</t>
  </si>
  <si>
    <t>Tek kullanımlık bebek bezleri bünyesinde bulunan fitalatlar: Bez kullanan bebekler için maruziyet ve Türkiye'de kullanılmış bezlerden çevreye fitalat salınımının değerlendirilmesi</t>
  </si>
  <si>
    <t>211N024</t>
  </si>
  <si>
    <t>05.10.2022</t>
  </si>
  <si>
    <t>Bazı yeni Schiff bazı metal komplekslerinin sentezi, karakterizasyonu, antimikrobiyal özelliklerinin incelenmesi, kuantum mekaniksel modellenmesi ve moleküler docking çalışmaları</t>
  </si>
  <si>
    <t>211N026</t>
  </si>
  <si>
    <t>Güneş Pillerinde Kullanılmak Üzere Elektrodepozisyon yöntemi ile ZnS yarıiletken ince Filmlerinin Üretilmesi ve Karakterizasyonunu</t>
  </si>
  <si>
    <t>211N028</t>
  </si>
  <si>
    <t>04.03.2021</t>
  </si>
  <si>
    <t>06.02.2022</t>
  </si>
  <si>
    <t>Egzotik Hafif X0(2900), X1(2900) Mezonlarının Spin Eşlerinin Araştırılması ve X(2900) Mezon Ailesinin Termal Özelliklerinin İncelenmesi</t>
  </si>
  <si>
    <t>211N002</t>
  </si>
  <si>
    <t>Söğüt Bölgesi Organik Zemininin Süper Beyaz Çimento ile Stabilizasyonu</t>
  </si>
  <si>
    <t>211N029</t>
  </si>
  <si>
    <t>06.04.2022</t>
  </si>
  <si>
    <t>Yağı azaltılmış bisküvi üretiminde Chlorella kullanım olanaklarının araştırılması</t>
  </si>
  <si>
    <t>211N021</t>
  </si>
  <si>
    <t>05.06.2022</t>
  </si>
  <si>
    <t>L-(+)-Triptofan Metil Ester Fonksiyonel Uçları İçeren Polimerik Mikrokürelerin Heterojen Organokatalizör Uygulamaları</t>
  </si>
  <si>
    <t>211N035</t>
  </si>
  <si>
    <t>28.04.2022</t>
  </si>
  <si>
    <t>Elektrikli araçların şarj istasyonları için yüksek verimli bir rezonans dc-dc dönüştürücünün geliştirilmesi</t>
  </si>
  <si>
    <t>211N009</t>
  </si>
  <si>
    <t>05.04.2022</t>
  </si>
  <si>
    <t>Cydonia oblonga (ayva) yapraklarından fenolik bileşik eldesinin optimizasyonu ve enkapsülasyon ile ekstre kararlılığının iyileştirilmesi</t>
  </si>
  <si>
    <t>211N025</t>
  </si>
  <si>
    <t>Mekanobiyolojik Yaklaşımla Çubuk Esaslı Doku İskelesi Tasarımı ve In Vitro Çalışmaları</t>
  </si>
  <si>
    <t>211N012</t>
  </si>
  <si>
    <t>Homojen katalizör varlığında  ayçiçek yağından mikrotüp ve değişik paternli mikroreaktörlerde biyodizel üretimi.</t>
  </si>
  <si>
    <t>211N010</t>
  </si>
  <si>
    <t>Siprofloksasin'in elektro oksidasyonla gideriminde 2 değerlikli demir ilavesinin etkisi: Yanıt yüzey yöntemi ile optimizasyon ve parçalanma ürünlerinin belirlenmesi</t>
  </si>
  <si>
    <t>211N019</t>
  </si>
  <si>
    <t>07.09.2022</t>
  </si>
  <si>
    <t>Islak Kimyasal Aşındırma Yöntemi ile Nanometre Boyutunda Tetragonal Baryum Titanat Parçacıkların Sentezi</t>
  </si>
  <si>
    <t>211N042</t>
  </si>
  <si>
    <t>02.10.2022</t>
  </si>
  <si>
    <t>GFRP Donatılı Betonarme Elemanların Aderans Özelliklerinin Eğilmede Aderans YöntemiyleBelirlenmesi</t>
  </si>
  <si>
    <t>211N034</t>
  </si>
  <si>
    <t>28.04.2021</t>
  </si>
  <si>
    <t>27.01.2022</t>
  </si>
  <si>
    <t>Akışkanlaşma hidrodinamiklerinin PIV ve basınç ölçümü yöntemi ile belirlenmesi</t>
  </si>
  <si>
    <t>211N039</t>
  </si>
  <si>
    <t>UNESCO Dünya Mirası ve İşitsel Peyzajlar: Bursa Cumalıkızık Köyü Değerlendirmesi</t>
  </si>
  <si>
    <t>211N003</t>
  </si>
  <si>
    <t>Emre DEMİRCİ</t>
  </si>
  <si>
    <t>Kafes Yapıların Dinamik ve Yarı-Statik Yükleme Durumları İçin İncelenmesi ve Optimum Hücre Yapısının Belirlenmesi</t>
  </si>
  <si>
    <t>211N006</t>
  </si>
  <si>
    <t>Metal Organik Kafes Yapı Katkılı Polimerik Membranların Sentezi ve Pervaporatif Desalinasyon Uygulaması</t>
  </si>
  <si>
    <t>211N043</t>
  </si>
  <si>
    <t>Fatmatülzehra USLU</t>
  </si>
  <si>
    <t>02.09.2022</t>
  </si>
  <si>
    <t>Kardiyak MR görüntülerinden Sol Kulakçığın Bölütlenmesi İçin Derin Öğrenme Metotlarının Geliştirilmesi</t>
  </si>
  <si>
    <t>211N018</t>
  </si>
  <si>
    <t>Ahşap Kompozit malzemelerinde Vida Tutma Kapasitesini Epoksi Reçine Tutkalı İle İyileştirilmesi</t>
  </si>
  <si>
    <t>211N031</t>
  </si>
  <si>
    <t>Saf ve Nano-Katkılı TiO2 Filmlerin Üretimi ve Karakterizasyonu</t>
  </si>
  <si>
    <t>211N005</t>
  </si>
  <si>
    <t>05.02.2022</t>
  </si>
  <si>
    <t>Karacabey Karadağı-Ovakorusu Yaban Hayatı Geliştirme Sahası'nda Sülün Populasyonunun Yayılış Alanının Belirlenmesi</t>
  </si>
  <si>
    <t>211N046</t>
  </si>
  <si>
    <t>Mustafa Yunus KAYA</t>
  </si>
  <si>
    <t>23.11.2022</t>
  </si>
  <si>
    <t>Yüksek Güç Kapasitör Uygulamalarına Yönelik Kurşunsuz NBT Esaslı Seramiklerin Sinterleme Atmosferlerine Bağlı Olarak Özelliklerinin İncelenmesi</t>
  </si>
  <si>
    <t>211N011</t>
  </si>
  <si>
    <t>İyonik Sıvı- Etilen Glikol İkili Karışımların Isıl Özelliklerinin Deneysel İncelenmesi</t>
  </si>
  <si>
    <t>211N013</t>
  </si>
  <si>
    <t>Zeynep PEKER</t>
  </si>
  <si>
    <t>KENTSEL ARAZİ DEĞERLERİNİ ETKİLEYEN FAKTÖRLER: BURSA/YILDIRIM İLÇESİ ÖRNEĞİ</t>
  </si>
  <si>
    <t>210Y002</t>
  </si>
  <si>
    <t>01.03.2021</t>
  </si>
  <si>
    <t>Yeni Urasil Türevi Aminlerin Sentezi</t>
  </si>
  <si>
    <t>211N017</t>
  </si>
  <si>
    <t>3B Kapsama Alanı Haritası Çıkarılması</t>
  </si>
  <si>
    <t>210Y003</t>
  </si>
  <si>
    <t>Bursa Orman İşletme Müdürlüğü Sahalarında Scolytinae (Col.: Curculionidae) Türleri Üzerine Gözlemler</t>
  </si>
  <si>
    <t>210Y004</t>
  </si>
  <si>
    <t>01.09.2022</t>
  </si>
  <si>
    <t>Bursa Bölgesinden Elde Edilen Kestane Balının Antimikrobiyal, Sitotoksik ve Genotoksik Etkilerinin Araştırılması</t>
  </si>
  <si>
    <t>210Y014</t>
  </si>
  <si>
    <t>13.09.2022</t>
  </si>
  <si>
    <t>Magnezyum Oksit ve Borik Asit reaksiyonundan Magnezyum Borat Sentezi</t>
  </si>
  <si>
    <t>200Y016</t>
  </si>
  <si>
    <t>29.12.2020</t>
  </si>
  <si>
    <t>Yaş Kimyasal Yöntemlerle Santimetre Ebatlarında (CH3NH3)PbBr3 Hibrit Perovskit Tek Kristal Sentezi ve Karakterizasyonu</t>
  </si>
  <si>
    <t>200Y013</t>
  </si>
  <si>
    <t>12.03.2020</t>
  </si>
  <si>
    <t>14.02.2022</t>
  </si>
  <si>
    <t>Aviyonik Sistemlerde Elektromanyetik Kalkanlama ve Hava Araçları için Karbon Fiber Kompozit Malzeme Geliştirilmesi</t>
  </si>
  <si>
    <t>200Y011</t>
  </si>
  <si>
    <t>11.11.2020</t>
  </si>
  <si>
    <t>11.05.2022</t>
  </si>
  <si>
    <t>Sudan Doğal Organik Madde Hümik Asidin Gideriminde PVDF Temelli Blend ve Hibrit Membranlarla Filtrasyon Uygulaması</t>
  </si>
  <si>
    <t>200Y009</t>
  </si>
  <si>
    <t>26.08.2020</t>
  </si>
  <si>
    <t>26.02.2022</t>
  </si>
  <si>
    <t>Azeotrop Metilal/Metanol Karışımlarının Pervaporasyon Prosesi ile Saflaştırılması</t>
  </si>
  <si>
    <t>200Y008</t>
  </si>
  <si>
    <t>07.08.2020</t>
  </si>
  <si>
    <t>07.02.2022</t>
  </si>
  <si>
    <t>Yerli Grafen Nano Plakalarla Takviye Edilmiş Al-Cu Esaslı Alaşım Matrisli Kompozitlerin Toz Metalurjisi Yöntemi İle Üretimi, Isıl İşlemi ve Karakterizasyonu</t>
  </si>
  <si>
    <t>Üniversite Sektör İşbirliği Projesi</t>
  </si>
  <si>
    <t>200D004</t>
  </si>
  <si>
    <t>01.01.2022</t>
  </si>
  <si>
    <t>Elektrokimyasal enerji depolama uygulamaları için nanoyapı-kontrollü elektrot malzemelerinin geliştirilmesi</t>
  </si>
  <si>
    <t>200Y003</t>
  </si>
  <si>
    <t>12.04.2022</t>
  </si>
  <si>
    <t>Üç Boyutlu Yazıcı ile Üretilmiş Oksetik Çekirdekli Sandviç Kompozitin Eğme ve Darbe Davranışlarının İncelenmesi</t>
  </si>
  <si>
    <t>200D002</t>
  </si>
  <si>
    <t>26.05.2022</t>
  </si>
  <si>
    <t>Ahtapottan Esinlenilerek Biyomimetik Yapıştırıcıların Üretimi ve Karakterizasyonu</t>
  </si>
  <si>
    <t>191N023</t>
  </si>
  <si>
    <t>Eray YILDIRIM</t>
  </si>
  <si>
    <t>28.10.2018</t>
  </si>
  <si>
    <t>28.05.2022</t>
  </si>
  <si>
    <t>Yüksek Plastisiteli Killi Zeminin Süper Beyaz Çimento ile Stabilizasyonu</t>
  </si>
  <si>
    <t>191N013</t>
  </si>
  <si>
    <t>Kamil ERKEN</t>
  </si>
  <si>
    <t>27.10.2019</t>
  </si>
  <si>
    <t>22.01.2022</t>
  </si>
  <si>
    <t>Potansiyel Süs Bitkisi ve Bursa'nın Nadir Endemik Türleri Gök Sığır Kuyruğu (Verbascum yurtkuranianum ) ve Kaynak Keteni (Linum pamphylicum subsp olympicum)'nin Üretimi, Ex-Sitü Muhafazası ve Peyzaj Kullanımı</t>
  </si>
  <si>
    <t>191N009</t>
  </si>
  <si>
    <t>26.09.2019</t>
  </si>
  <si>
    <t>Tiyoüre-Aminoalkol Organokatalizörlerin Tasarımı, Sentezi ve Uygulamaları</t>
  </si>
  <si>
    <t>191N022</t>
  </si>
  <si>
    <t>28.10.2019</t>
  </si>
  <si>
    <t>Arı sütünün sağlıklı ve kanser akciğer hücre hatları üzerindeki sitotoksik ve genotoksik etkilerinin araştırılması</t>
  </si>
  <si>
    <t>191N028</t>
  </si>
  <si>
    <t>27.11.2019</t>
  </si>
  <si>
    <t>27.02.2022</t>
  </si>
  <si>
    <t>YARA İYİLEŞTİRME UYGULAMALARI İÇİN FARKLI UÇUCU YAĞLAR İÇEREN ANTİBAKTERİYEL NANOLİFLERİN ELEKTRO ÇEKİM YÖNTEMİ İLE GELİŞTİRİLMESİ</t>
  </si>
  <si>
    <t>191N019</t>
  </si>
  <si>
    <t>30.05.2022</t>
  </si>
  <si>
    <t>Kozmetik Sanayi Atıksularının Boron Doped Diamond, Platin ve Metal Oksit Elektrotlar ile Elektrooksidasyon Prosesinde Arıtılabilirliğinin Araştırılması</t>
  </si>
  <si>
    <t>191N014</t>
  </si>
  <si>
    <t>Hidrotermal Sıvılaştırma ile Biyokütleden Yakıt ve Değerli Kimyasal Eldesi için Alumina Katalizör Geliştirilmesi</t>
  </si>
  <si>
    <t>190Y012</t>
  </si>
  <si>
    <t>11.06.2019</t>
  </si>
  <si>
    <t>11.04.2022</t>
  </si>
  <si>
    <t>Arı sütünün insan lenfosit kültüründeki genotoksik ve antigenotoksik etkileri</t>
  </si>
  <si>
    <t>182N07</t>
  </si>
  <si>
    <t>06.12.2018</t>
  </si>
  <si>
    <t>06.05.2022</t>
  </si>
  <si>
    <t>Türkiye'de Farklı İllerden Toplanan Tereyağı Örneklerinde Çok Klorlu bifenil (PCB) Kirleticilerin İncelenmesi ve İnsan Maruziyetinin Değerlendirilmesi</t>
  </si>
  <si>
    <t>211N008</t>
  </si>
  <si>
    <t>05.12.2022</t>
  </si>
  <si>
    <t>Organik Alan Etkili Transistör Özelliği Gösterebilecek Piromellitikdiimid ve Naftalendiimid Aday Moleküllerinin Sentezi, Karakterizasyonu ve Özelliklerinin İncelenmesi</t>
  </si>
  <si>
    <t>211N027</t>
  </si>
  <si>
    <t>Çağatay TAŞDEMİR</t>
  </si>
  <si>
    <t>25.02.2021</t>
  </si>
  <si>
    <t>06.12.2022</t>
  </si>
  <si>
    <t>İnegöl Mobilya Kümelenmesinde Yer Alan Küçük, Orta ve Büyük Ölçekli İmalat Firmalarının Gürültü ve İç Mekan Hava Kalitesi Bakımından İncelenmesi</t>
  </si>
  <si>
    <t>211N033</t>
  </si>
  <si>
    <t>07.04.2021</t>
  </si>
  <si>
    <t>07.10.2022</t>
  </si>
  <si>
    <t>Kontrollü İlaç Salım Sistemleri için Üç-Ağ Yapılı Hidrojellerin Geliştirilmesi</t>
  </si>
  <si>
    <t>211N036</t>
  </si>
  <si>
    <t>23.02.2021</t>
  </si>
  <si>
    <t>28.10.2022</t>
  </si>
  <si>
    <t>Grafen Oksit Kaplı Jüt Elyaf Takviyenin Harç ve Beton Karışımların Mekanik ve Durabilite Özellikleri Üzerindeki Etkisi</t>
  </si>
  <si>
    <t>211N040</t>
  </si>
  <si>
    <t>Doruk Erdem YUNUS</t>
  </si>
  <si>
    <t>02.11.2022</t>
  </si>
  <si>
    <t>Kompozit Uygulamalarında Kullanılmak Amacıyla Çeşitli Fiberlere Mxene Kaplanarak Elektrik İletkenliği Kazandırılması</t>
  </si>
  <si>
    <t>220T012</t>
  </si>
  <si>
    <t>Verimlilik Esaslı Elektrikli ve Otonom Araç Üretimi</t>
  </si>
  <si>
    <t>220Y008</t>
  </si>
  <si>
    <t>Aytaç YILDIZ</t>
  </si>
  <si>
    <t>28.12.2022</t>
  </si>
  <si>
    <t>Kurumsal İnovasyon Sistemlerindeki Fikir Öneri Sistemlerinin Tasarlanmasında Pisagor Bulanık AHP ile Bütünleştirilmiş Aralık Değerli Pisagor Bulanık QFD Yaklaşımının Kullanılması</t>
  </si>
  <si>
    <t>210ÖAP07</t>
  </si>
  <si>
    <t>Basınçlı Kalıplama Yöntemi ile Üretilen Kimyasal Köpürme Ajanı Katkılı PLA Esaslı Polimerik Kompozit Köpüklerin Özelliklerinin İncelenmesi ve Uyumlaştırıcıların Özelliklere Olan Etkisinin Araştırılması</t>
  </si>
  <si>
    <t>ERASMUS</t>
  </si>
  <si>
    <t>2020-1-TR01-KA204-092828</t>
  </si>
  <si>
    <t>31.12.2020</t>
  </si>
  <si>
    <t>30.10.2022</t>
  </si>
  <si>
    <t>Increasing Food Literacy Competencies of Adults (Yetişkinlerin Gıda Okuryazarlığı Yeterliliklerinin Artırılması)</t>
  </si>
  <si>
    <t>119Z876</t>
  </si>
  <si>
    <t>15.07.2021</t>
  </si>
  <si>
    <t>Yeni Urasil Türevlerinin Aktivite Yönlendirmeli Sentezi</t>
  </si>
  <si>
    <t>118R071</t>
  </si>
  <si>
    <t>15.11.2019</t>
  </si>
  <si>
    <t>15.11.2021</t>
  </si>
  <si>
    <t>Yanıltma Saldırılarını Tespit Edebilen Türkçe Konuşmacı Doğrulama Sistemi</t>
  </si>
  <si>
    <t>118M391</t>
  </si>
  <si>
    <t>15.11.2018</t>
  </si>
  <si>
    <t>Fotokatalitik Metan Birleşmesi- Doğal Gaz?Dan Önemli Hidrokarbonlara Geçiş</t>
  </si>
  <si>
    <t>118M185</t>
  </si>
  <si>
    <t>01.11.2018</t>
  </si>
  <si>
    <t>31.10.2021</t>
  </si>
  <si>
    <t>Yerli Grafen Nano Plakalarla Takviye Edilmiş Al-Si-Cu-Mg, Al-Cu-Mn-Mg Ve Al-Zn-Mg-Cu Alaşım Matrisli Nano-Yapılı Kompozitlerin Toz Metalurjisi Yöntemleriyle Üretilmesi Ve Mikroyapısal, Mekanik, Korozyon, Tribolojik Ve Balistik Özelliklerinin Incelenmesi</t>
  </si>
  <si>
    <t>200COVİD02</t>
  </si>
  <si>
    <t>26.11.2020</t>
  </si>
  <si>
    <t>12.03.2021</t>
  </si>
  <si>
    <t>Artemisia annua L. bitkisinin COVID-19 tıbbi tedavisinde kullanımı: artemisinin ve türevlerinin ekstraksiyonu, karakterizasyonu, sitotoksik ve genotoksik özellikleri</t>
  </si>
  <si>
    <t>200COVİD01</t>
  </si>
  <si>
    <t>14.05.2020</t>
  </si>
  <si>
    <t>14.02.2021</t>
  </si>
  <si>
    <t>Akrilonitril Bütadien (NBR) Kaplı Eldivenlerin Anti Bakteriyel Özelliklerinin Araştırılması</t>
  </si>
  <si>
    <t>210T009</t>
  </si>
  <si>
    <t>03.12.2021</t>
  </si>
  <si>
    <t>Kargo Odaklı İnsazsız Hava Aracı Geliştirme Projesi</t>
  </si>
  <si>
    <t>210Y001</t>
  </si>
  <si>
    <t>41Cr4 Çeliğinde Ön Isıl İşlem Sonrası Değişen Başlangıç Mikroyapısının Mekanik Özelliklere Etkisinin İncelenmesi</t>
  </si>
  <si>
    <t>200Y015</t>
  </si>
  <si>
    <t>29.12.2021</t>
  </si>
  <si>
    <t>Yaş Kimyasal Yöntemlerle Santimetre Ebatlarında CsPbBr3 Perovskit Tek Kristal Sentezi ve Karakterizasyonu</t>
  </si>
  <si>
    <t>200Y014</t>
  </si>
  <si>
    <t>Turan SÖNMEZ</t>
  </si>
  <si>
    <t>09.10.2021</t>
  </si>
  <si>
    <t>Subasar Ormanı Dişbudak Meşcerelerinde Toprak Üstü Biyokütle ve Karbon Birikimi</t>
  </si>
  <si>
    <t>200T009</t>
  </si>
  <si>
    <t>31.08.2020</t>
  </si>
  <si>
    <t>03.03.2021</t>
  </si>
  <si>
    <t>8 Kanatlı Bir İnsansız Hava Aracının (Döner Kanat) Görüntü İşleme Teknikleri Kullanarak Yangın Tespiti ve Müdahalesi</t>
  </si>
  <si>
    <t>200T008</t>
  </si>
  <si>
    <t>4 Kanatlı Bir İnsansız Hava Aracının (Döner Kanat) Görüntü İşleme Teknikleri Kullanarak Yangın Tespiti ve Müdahalesi</t>
  </si>
  <si>
    <t>200T010</t>
  </si>
  <si>
    <t>Uçan Araba Tasarımı ve Prototip Üretimi</t>
  </si>
  <si>
    <t>200Y010</t>
  </si>
  <si>
    <t>07.09.2020</t>
  </si>
  <si>
    <t>07.03.2021</t>
  </si>
  <si>
    <t>KARBON NANOTÜP KATKISI İLE KATMANLI CAM, KARBON VE ARAMİD ELYAF TAKVİYELİ HİBRİT KOMPOZİT MALZEMELERİN ÜRETİMİ VE MEKANİK PERFORMANSLARININ GELİŞTİRİLMESİ</t>
  </si>
  <si>
    <t>200T006</t>
  </si>
  <si>
    <t>24.08.2020</t>
  </si>
  <si>
    <t>24.02.2021</t>
  </si>
  <si>
    <t>Arama Kurtarma Mobil Robot İmalatı Ve Kontrolü</t>
  </si>
  <si>
    <t>200T005</t>
  </si>
  <si>
    <t>Gökhan GELEN</t>
  </si>
  <si>
    <t>07.02.2021</t>
  </si>
  <si>
    <t>Robotaksi Dönüşümü için Donanım ve Yazılımların Geliştirilmesi</t>
  </si>
  <si>
    <t>200T002</t>
  </si>
  <si>
    <t>27.03.2021</t>
  </si>
  <si>
    <t>Atık Yumurta Kabuğu Kullanılarak Nişasta Konsolidasyon Tekniği ile Fonksiyonel Aşamalı Kalsiyum Silikat Doku İskelesi Üretim ve Karakterizasyonu</t>
  </si>
  <si>
    <t>200T007</t>
  </si>
  <si>
    <t>25.08.2020</t>
  </si>
  <si>
    <t>25.08.2021</t>
  </si>
  <si>
    <t>POYRAZ İHA takımının TÜBİTAK Uluslararası İHA Yarışmasına Katılımı</t>
  </si>
  <si>
    <t>200T001</t>
  </si>
  <si>
    <t>10.07.2020</t>
  </si>
  <si>
    <t>10.01.2021</t>
  </si>
  <si>
    <t>SaTurn Model Uydu Tasarımı</t>
  </si>
  <si>
    <t>200Y006</t>
  </si>
  <si>
    <t>Karacabey Subasar Ormanlarında Toprak Altı Kök Kütlesinin (Kılcal, İnce ve Kalın) Ağaç Türlerine Bağlı Değişimi</t>
  </si>
  <si>
    <t>200Y005</t>
  </si>
  <si>
    <t>27.05.2020</t>
  </si>
  <si>
    <t>27.05.2021</t>
  </si>
  <si>
    <t>BİYOBOZUNUR İMPLANT UYGULAMALARI İÇİN DEMİR - AKERMANİT KOMPOZİTLERİN TOZ METALURJİSİ YÖNTEMİ İLE ÜRETİMİ VE KARAKTERİZASYONU</t>
  </si>
  <si>
    <t>200COVİD03</t>
  </si>
  <si>
    <t>27.02.2021</t>
  </si>
  <si>
    <t>Liken ve Deniz Kabuklarından Antiviral ve Antibakteriyel Özellikte Malzeme Sentezi</t>
  </si>
  <si>
    <t>200COVİD04</t>
  </si>
  <si>
    <t>Hayri Volkan AGUN</t>
  </si>
  <si>
    <t>01.06.2020</t>
  </si>
  <si>
    <t>Akan veri kullanarak sosyal mesafe takibi ve risk analizi</t>
  </si>
  <si>
    <t>200Y002</t>
  </si>
  <si>
    <t>09.03.2020</t>
  </si>
  <si>
    <t>09.06.2021</t>
  </si>
  <si>
    <t>Li-ion bataryanın alternatif PCM ve karbon esaslı malzemeler ile ömrünün belirlenmesi ve sıcaklığın batarya ömrü üzerine etkisinin sonlu elemanlar ile araştırılması.</t>
  </si>
  <si>
    <t>200Y004</t>
  </si>
  <si>
    <t>10.04.2020</t>
  </si>
  <si>
    <t>09.04.2021</t>
  </si>
  <si>
    <t>SENKRON RELÜKTANS MOTORUN GÖZLEMCİ TABANLI SENSÖRSÜZ KONTROLÜ</t>
  </si>
  <si>
    <t>200Y007</t>
  </si>
  <si>
    <t>27.10.2021</t>
  </si>
  <si>
    <t>Sucuk baharatı karışımı uçucu yağları ile zenginleştirilen poli laktik asit esaslı nano-liflerin çözelti üflemeli eğirme tekniği ile üretimi</t>
  </si>
  <si>
    <t>200Y001</t>
  </si>
  <si>
    <t>Nuri KORKMAZ</t>
  </si>
  <si>
    <t>24.01.2020</t>
  </si>
  <si>
    <t>24.08.2021</t>
  </si>
  <si>
    <t>Almanya'da Aşırı Sağın Teşkilatlanması ve İslamofobi</t>
  </si>
  <si>
    <t>190D004</t>
  </si>
  <si>
    <t>27.12.2019</t>
  </si>
  <si>
    <t>27.06.2021</t>
  </si>
  <si>
    <t>Endüstriyel Ormanlarda Yürütülen Mekanik Üretim Çalışmalarında Makine Kaynaklı Başlıca Fiziksel Risk Faktörlerinin Değerlendirilmesi</t>
  </si>
  <si>
    <t>190Y019</t>
  </si>
  <si>
    <t>17.12.2019</t>
  </si>
  <si>
    <t>17.06.2021</t>
  </si>
  <si>
    <t>Melissa Officinalis L. Bitkisinin Etanol Ekstraktının Nanolipozomal Formülasyonunun Antimikrobiyal ve Sitotoksik Etkilerinin Değerlendirilmesi</t>
  </si>
  <si>
    <t>190Y022</t>
  </si>
  <si>
    <t>27.09.2021</t>
  </si>
  <si>
    <t>Keşkül Üretiminde HACCP Sistemi ve Çevresel İzleme Programının (ÇİP) Uygulanması</t>
  </si>
  <si>
    <t>190Y020</t>
  </si>
  <si>
    <t>3 Boyutlu Yazıcılar ile Üretilen Maçalara Motor Bloklarının Dökümünde Optimum Proses ve Tasarım Parametrelerinin Belirlenmesi</t>
  </si>
  <si>
    <t>190Y021</t>
  </si>
  <si>
    <t>17.12.2021</t>
  </si>
  <si>
    <t>Akımsız Ni-B Kaplı Cam Elyaf Takviyesi ile Alüminyum Matriksli Kompozit Üretimi ve Karakterizasyonu</t>
  </si>
  <si>
    <t>190Y018</t>
  </si>
  <si>
    <t>06.12.2019</t>
  </si>
  <si>
    <t>Bulanık Mantık Tabanlı Anahtarlamalı Kapasitörlü (SC) DC-DC Yükseltici Dönüştürücü Tasarımı</t>
  </si>
  <si>
    <t>190D001</t>
  </si>
  <si>
    <t>28.07.2021</t>
  </si>
  <si>
    <t>PLA İçerikli Polimerik Kompozit Köpüklerinin Mikroyapısal ve Termal Özelliklerinin Araştırılması</t>
  </si>
  <si>
    <t>191N017</t>
  </si>
  <si>
    <t>Düze Sıcaklığı Değişiminin Antibakteriyel Hollow Fiber Gözenek Yapısı Üzerine Etkisinin İncelenmesi</t>
  </si>
  <si>
    <t>191N016</t>
  </si>
  <si>
    <t>28.01.2021</t>
  </si>
  <si>
    <t>İMALAT SİSTEMLERİNE MOBİL ROBOT ENTEGRASYONU VE KONTROLÜ</t>
  </si>
  <si>
    <t>191N001</t>
  </si>
  <si>
    <t>20.03.2021</t>
  </si>
  <si>
    <t>Halotolerant Bir Siyanobakterinin Ekzopolisakkaritinin Karakterizasyonu ve Biyosorpsiyon Potansiyelinin İncelenmesi</t>
  </si>
  <si>
    <t>191N027</t>
  </si>
  <si>
    <t>27.08.2021</t>
  </si>
  <si>
    <t>Mikro-ark Oksidasyon (MAO) Yöntemiyle Seramik Al2O3 Kaplanmış Titanyumun (Cp-Ti) Karakterizasyonu</t>
  </si>
  <si>
    <t>191N006</t>
  </si>
  <si>
    <t>Aktif Karbonun Doğal Lif Takviyeli Polilaktik Asit (PLA) Kompozitlerin Performansı Üzerine Etkisi</t>
  </si>
  <si>
    <t>191N020</t>
  </si>
  <si>
    <t>Hemodiyaliz Uygulamalarına Yönelik Çift Katmanlı Düz Membran Üretimi</t>
  </si>
  <si>
    <t>191N025</t>
  </si>
  <si>
    <t>07.11.2019</t>
  </si>
  <si>
    <t>3-B Yazıcı Teknolojisiyle Üretilmiş ve Kalınlaşan Akışkanla Desteklenmiş Alternatif Ses Yutucu Tasarımı</t>
  </si>
  <si>
    <t>191N002</t>
  </si>
  <si>
    <t>20.06.2021</t>
  </si>
  <si>
    <t>Al-Si Alaşımlarında Katılaşma Morfolojisinin Porozite Oluşumu ve Mekanik Özellikler Üzerine Etkisinin İncelenmesi</t>
  </si>
  <si>
    <t>191N021</t>
  </si>
  <si>
    <t>DERİN ÖĞRENME İLE GERÇEK ZAMANLI GÖRÜNTÜ İŞLEME: AKILLI MAĞAZACILIK SİSTEMİ UYGULAMASI</t>
  </si>
  <si>
    <t>191N029</t>
  </si>
  <si>
    <t>01.12.2018</t>
  </si>
  <si>
    <t>02.01.2021</t>
  </si>
  <si>
    <t>Barker-13 Tekniği ile Faz Kodlanmış Radar Verisinin Yan-Lob İçermeyecek Şekilde Çözdürülmesi</t>
  </si>
  <si>
    <t>191N030</t>
  </si>
  <si>
    <t>01.12.2019</t>
  </si>
  <si>
    <t>02.09.2021</t>
  </si>
  <si>
    <t>Cam fiber takviyeli kompozit panellerin kavis miktarının ve katman sıralamasının statik ve dinamik yüklemeler altında malzemenin mekanik davranışlarına etkisinin incelenmesi</t>
  </si>
  <si>
    <t>191N024</t>
  </si>
  <si>
    <t>29.10.2019</t>
  </si>
  <si>
    <t>Farklı Glikozamin Türlerinin Streptococcus sp. ile Mikrobial Hyaluronik Asit Üretiminde Potansiyellerinin Belirlenmesi</t>
  </si>
  <si>
    <t>191N026</t>
  </si>
  <si>
    <t>07.08.2021</t>
  </si>
  <si>
    <t>Kentsel Yaşam Kalitesinin Fiziksel Çevre ve Toplum Özellikleri Açısından İncelenmesi: Bursa Yıldırım İlçesi Konut Alanları Örneği</t>
  </si>
  <si>
    <t>191N011</t>
  </si>
  <si>
    <t>Aylin ARAS</t>
  </si>
  <si>
    <t>08.10.2019</t>
  </si>
  <si>
    <t>26.01.2021</t>
  </si>
  <si>
    <t>Bursa İlinde Yer Alan Yeniden İşlevlendirilmiş Müze Yapılarının Engellilere Yönelik Erişilebilirliğinin Belirlenmesi</t>
  </si>
  <si>
    <t>191N012</t>
  </si>
  <si>
    <t>09.10.2019</t>
  </si>
  <si>
    <t>09.07.2021</t>
  </si>
  <si>
    <t>Bir Hayatta Kalma Stratejisi Olarak Konut Hareketliliği: Bursa-Yıldırım İlçesi Arabayatağı Mahallesi Örneği</t>
  </si>
  <si>
    <t>191N010</t>
  </si>
  <si>
    <t>Celalettin YÜCE</t>
  </si>
  <si>
    <t>08.07.2021</t>
  </si>
  <si>
    <t>Farklı Metallerin Soğuk Metal Transfer Ark Kaynak Yöntemi (CMT) ile Birleştirilmesinin İncelenmesi</t>
  </si>
  <si>
    <t>191N018</t>
  </si>
  <si>
    <t>29.07.2021</t>
  </si>
  <si>
    <t>Türkiye için En Uygun Pompaj Depolamalı Hidroelektrik Santral Tipi ve Yerinin Belirlenmesi</t>
  </si>
  <si>
    <t>190Y015</t>
  </si>
  <si>
    <t>Orman Alanlarındaki Açık Maden İşletmelerinin Haritalanmasında İHA-tabanlı 3-Boyutlu Verilerin Kullanılması</t>
  </si>
  <si>
    <t>190Y013</t>
  </si>
  <si>
    <t>11.03.2021</t>
  </si>
  <si>
    <t>Korilaginin genotoksik ve mitomisin-C'ye karşı antigenotoksik etkilerinin değerlendirilmesi</t>
  </si>
  <si>
    <t>190Y011</t>
  </si>
  <si>
    <t>13.05.2019</t>
  </si>
  <si>
    <t>13.02.2021</t>
  </si>
  <si>
    <t>Yüzey Aktif Maddelerin Nanoakışkanların Termal Özellikleri ve Isı Transferi Üzerindenki Etkilerinin Deneysel İncelenmesi</t>
  </si>
  <si>
    <t>182N28</t>
  </si>
  <si>
    <t>03.01.2019</t>
  </si>
  <si>
    <t>03.04.2021</t>
  </si>
  <si>
    <t>Derin Öğrenme ile Yüz Tanıma Sistemleri için Saldırı Tespiti</t>
  </si>
  <si>
    <t>182N20</t>
  </si>
  <si>
    <t>28.12.2018</t>
  </si>
  <si>
    <t>28.03.2021</t>
  </si>
  <si>
    <t>Nar Kabuğu Ekstraktından Punikalagin Bileşiğinin Saflaştırılması ve Ekstraktın Soğuk Jelleşme Yöntemi ile Mikroenkapsülasyon Olanaklarının Araştırılması</t>
  </si>
  <si>
    <t>182N22</t>
  </si>
  <si>
    <t>Emin UĞURLU</t>
  </si>
  <si>
    <t>Uludağ'da(Bursa) Yayılış Gösteren Abies nordmanniana (Steven) Spach subsp. bornmuelleriana (Mattf) Coode&amp;Cullen Ormanlarının Bitki Sosyolojisi Yönünden Araştırılması</t>
  </si>
  <si>
    <t>182N03</t>
  </si>
  <si>
    <t>06.02.2021</t>
  </si>
  <si>
    <t>Zr2AlC ve Cr2AlC Üçlü Karbür Fazlarının Mekanik Alaşımlama Destekli Katı Hal Sentezleme Yöntemi ile Üretimi ve Karakterizasyonu</t>
  </si>
  <si>
    <t>182N18</t>
  </si>
  <si>
    <t>13.12.2018</t>
  </si>
  <si>
    <t>POLİMER KOMPOZİT BAZLI ZIRH MALZEMELERİN ÜRETİLMESİ</t>
  </si>
  <si>
    <t>190Y005</t>
  </si>
  <si>
    <t>25.01.2019</t>
  </si>
  <si>
    <t>25.04.2021</t>
  </si>
  <si>
    <t>Türkiye'de Yaygın Olarak Yetişen Sarımsak Genotiplerinin Antimikrobiyal Etkilerinin Belirlenmesi.</t>
  </si>
  <si>
    <t>190D002</t>
  </si>
  <si>
    <t>11.01.2019</t>
  </si>
  <si>
    <t>11.07.2021</t>
  </si>
  <si>
    <t>Grafen Takviyeli Alüminyum ve Bakır Esaslı Yenilikçi Malzemelerin Toz Metalurjisi ile Üretiminin Geliştirilmesi</t>
  </si>
  <si>
    <t>190D003</t>
  </si>
  <si>
    <t>11.04.2021</t>
  </si>
  <si>
    <t>YAŞLANMA GECİKTİRİCİ B9 VİTAMİNİ İÇEREN FARKLI NON-WOVEN KUMAŞLARIN ÜRETİMİ VE KONTROLLÜ SALIMININ İNCELENMESİ</t>
  </si>
  <si>
    <t>182N29</t>
  </si>
  <si>
    <t>Gıda Ambalajı Olarak Kullanılan PVC Esaslı Filmlerden Geçebilecek Kalıntıların Biyoesaslı Polimer Kaplamalarla Engellenmesi</t>
  </si>
  <si>
    <t>182N26</t>
  </si>
  <si>
    <t>28.06.2021</t>
  </si>
  <si>
    <t>GAMA VE X-IŞINLARI DETEKTÖRLERİ İÇİN YÜKSEK ÇÖZÜNÜRLÜKLÜ KURŞUN HALİT PEROVSKİT TEK KRİSTALLERİN ÜRETİMİ VE PERFORMANS DEĞERLENDİRMESİ</t>
  </si>
  <si>
    <t>182D24</t>
  </si>
  <si>
    <t>28.09.2021</t>
  </si>
  <si>
    <t>Lignoselülozik Biyokütleden Değerli Kimyasal Eldesinde Kullanılabilecek Katalizörlerin Geliştirilmesi</t>
  </si>
  <si>
    <t>182N30</t>
  </si>
  <si>
    <t>Poli Laktik Asit (PLA) ve Sığır Jelatini-Vaks Emülsiyonu Esaslı Çift Tabakalı Biyo-Bozunur Ambalaj Malzemelerinin Geliştirilmesi ve Karakterizasyonu</t>
  </si>
  <si>
    <t>181N06</t>
  </si>
  <si>
    <t>12.06.2018</t>
  </si>
  <si>
    <t>Siyah Sarımsak Ekstraktının  Antimikrobiyal, Antioksidan ve Genotoksik Etkilerinin Belirlenmesi ve Mikroenkapsüle Edilerek Kraker Üretiminde Kullanım Olanaklarının Araştırılması</t>
  </si>
  <si>
    <t>172D31</t>
  </si>
  <si>
    <t>26.12.2017</t>
  </si>
  <si>
    <t>FAZ DEĞİŞTİREN MALZEMELERLE ISI DEPOLAYAN TEKSTİL MALZEMESİ GELİŞTİRİLMESİ</t>
  </si>
  <si>
    <t>E10246011</t>
  </si>
  <si>
    <t>01.09.2020</t>
  </si>
  <si>
    <t>31.12.2021</t>
  </si>
  <si>
    <t>Akdeniz bölgesinin tipik odun dışı orman ürünü olan sakız üretimi konusunda iyi uygulamalarının paylaşılması (MEDLENTISK)</t>
  </si>
  <si>
    <t>217Z221</t>
  </si>
  <si>
    <t>01.04.2018</t>
  </si>
  <si>
    <t>DNA'ya Bağlanma Potansiyeline Sahip Yeni Aminourasil Türevlerinin Sentezi</t>
  </si>
  <si>
    <t>119O862</t>
  </si>
  <si>
    <t>01.12.2020</t>
  </si>
  <si>
    <t>Alkil Keten Dimerin Doğal Lif ve Cam Elyaf Takviyeli Biyopolimer Kompozitlerin Performans Özellikleri Üzerine Etkisi</t>
  </si>
  <si>
    <t>119O736</t>
  </si>
  <si>
    <t>01.09.2019</t>
  </si>
  <si>
    <t>Orman Ürünleri Üretiminde Motorlu Testere Kaynaklı Antropojenik Gürültü Yayılımının Cbs Teknikleri Kullanılarak Modellenmesi</t>
  </si>
  <si>
    <t>119O013</t>
  </si>
  <si>
    <t>Taşınabilir Vinç ile Entegre Küçük Ölçekli Hava Hattının Bölmeden Çıkarma Çalışmalarında Uygulanması ve Sistemin Verim Açısından Değerlendirilmesi</t>
  </si>
  <si>
    <t>119M011</t>
  </si>
  <si>
    <t>01.11.2020</t>
  </si>
  <si>
    <t>Grafen Nano Plaka Takviyeli Alüminyum Ve Alüminyum Alaşım Esaslı Fonksiyonel Derecelendirilmiş Malzemelerin Üretimi Ve Karakterizasyonu</t>
  </si>
  <si>
    <t>118F190</t>
  </si>
  <si>
    <t>Abdullah MAĞDEN</t>
  </si>
  <si>
    <t>İkinci Mertebeden Tanjant Demet Üzerindeki Metriklerin Geometrisi</t>
  </si>
  <si>
    <t>117Y363</t>
  </si>
  <si>
    <t>Mehmet İŞLEYEN</t>
  </si>
  <si>
    <t>15.06.2018</t>
  </si>
  <si>
    <t>15.09.2020</t>
  </si>
  <si>
    <t>Yıllanmış p,p'-DDE İçeren Kirlenmiş Toprağın Geri Kazanımında Toprak Likenlerinin Etkisi</t>
  </si>
  <si>
    <t>117O652</t>
  </si>
  <si>
    <t>01.10.2017</t>
  </si>
  <si>
    <t>Akdeniz Orman Bahçıvanının [Tomicus destruens (Wollaston) (Col.: Scolytinae)] Türkiye Çam Ormanlarındaki Yayılışı İle Tür İçi Genetik Çeşitliliğinin Tespiti ve İklim Değişikliğinin Gelecekteki Yayılış Alanı Üzerine Etkilerinin Belirlenmesi</t>
  </si>
  <si>
    <t>117M044</t>
  </si>
  <si>
    <t>15.10.2017</t>
  </si>
  <si>
    <t>Fischer Tropsch Sentezinde Ürün Seçiciliği Artırma-Hidrodinamik Ve Reaksiyon Çalışması</t>
  </si>
  <si>
    <t>117E050</t>
  </si>
  <si>
    <t>Hareketli Veri Taşıyıcıları İçin Hareket Yönetimi Ve Kontrolü</t>
  </si>
  <si>
    <t>119O263</t>
  </si>
  <si>
    <t>Bursa, Karacabey Subasar (Longoz) Orman Topraklarında Depolanan Organik Karbon Miktarının Çevresi Alanlarıyla (Karasal Orman, Tarım, Otlak ve Kumul) Karşılaştırılması</t>
  </si>
  <si>
    <t>200COVİD05</t>
  </si>
  <si>
    <t>Akıllı Telefon Vücut Sıcaklık Takibi için Temassız Ölçüm Sistemi Tasarımı</t>
  </si>
  <si>
    <t>191N004</t>
  </si>
  <si>
    <t>Ender Gökhan GECE</t>
  </si>
  <si>
    <t>20.12.2020</t>
  </si>
  <si>
    <t>Çeliğin korozyonunda inhibitör olarak kullanılan bazı Schiff ve Mannich bazlarının inhibisyon etkinliklerinin yoğunluk fonksiyonel teorisi hesaplamalarıyla incelenmesi</t>
  </si>
  <si>
    <t>191N008</t>
  </si>
  <si>
    <t>18.09.2020</t>
  </si>
  <si>
    <t>Üç Serbestlik Dereceli Robot Kolunun Gerçek Zamanlı Kuvvet Kontrolü</t>
  </si>
  <si>
    <t>191N015</t>
  </si>
  <si>
    <t>28.12.2020</t>
  </si>
  <si>
    <t>Membran Destekli Ayırma Prosesi Olan Pervaporasyon ile Atık sulardan Borun Giderimi ile İçme Suyu ve Kullanma Suyu Eldesi</t>
  </si>
  <si>
    <t>190Y017</t>
  </si>
  <si>
    <t>02.10.2019</t>
  </si>
  <si>
    <t>02.04.2020</t>
  </si>
  <si>
    <t>KEMİK DOKU UYGULAMALARI İÇİN TiO2/AKERMANİT KATKILI KİTOSAN DOKU İSKELELERİNİN ÜRETİMİ VE KARAKTERİZASYONU</t>
  </si>
  <si>
    <t>190Y016</t>
  </si>
  <si>
    <t>26.12.2020</t>
  </si>
  <si>
    <t>Farklı asitlik düzeylerine sahip limonataların depolama sürecinde aroma profilindeki değişimlerin araştırılması</t>
  </si>
  <si>
    <t>191N007</t>
  </si>
  <si>
    <t>Alüminyum nitrür ve manyetit katkılı hibrit polimer kompozitlerin ısıl iletkenlik, elektriksel iletkenlik ve mekanik özelliklerinin incelenmesi</t>
  </si>
  <si>
    <t>191N005</t>
  </si>
  <si>
    <t>Hülya KOYUNCU</t>
  </si>
  <si>
    <t>Yeni bir adsorbent olarak likenden (Cetraria islandica (L.) Ach.) aktif karbon hazırlanması, karakterizasyonunun yapılması ve Malahit Yeşili boyar maddesinin atık sulardan uzaklaştırılmasında kullanılması</t>
  </si>
  <si>
    <t>190T008</t>
  </si>
  <si>
    <t>04.07.2019</t>
  </si>
  <si>
    <t>04.10.2020</t>
  </si>
  <si>
    <t>İnsansız Hava Aracı, Faydalı Yük ve Atış Sistemi</t>
  </si>
  <si>
    <t>190Y014</t>
  </si>
  <si>
    <t>11.09.2020</t>
  </si>
  <si>
    <t>Silika ve Karbon Nanotüp ile Güçlendirilmiş Epoksi Nanokompozit Sentezi, Karakterizasyonu ve Deney Tasarım Teknikleriyle İncelenmesi</t>
  </si>
  <si>
    <t>190T004</t>
  </si>
  <si>
    <t>11.12.2019</t>
  </si>
  <si>
    <t>13.04.2020</t>
  </si>
  <si>
    <t>ELEKTROMOBİL ELEKTRİKLİ ARACI- ELEKTRİK TAHRİK MOTORUNUN GELİŞTİRİLMESİ</t>
  </si>
  <si>
    <t>190T003</t>
  </si>
  <si>
    <t>13.02.2020</t>
  </si>
  <si>
    <t>Otonom İnasansız Hava Aracı Tasarımı</t>
  </si>
  <si>
    <t>190T005</t>
  </si>
  <si>
    <t>13.11.2019</t>
  </si>
  <si>
    <t>31.01.2020</t>
  </si>
  <si>
    <t>2019 TÜBİTAK İnsansız Hava Araçları Yarışması Sabit Kanat Kategorisi GÖKÇEN isimli insansız hava aracının yapılması</t>
  </si>
  <si>
    <t>190T002</t>
  </si>
  <si>
    <t>19.04.2019</t>
  </si>
  <si>
    <t>19.03.2020</t>
  </si>
  <si>
    <t>Tekerlekli sandalyenin beyin dalgalarıyla kontrol edilmesi</t>
  </si>
  <si>
    <t>190T007</t>
  </si>
  <si>
    <t>13.12.2019</t>
  </si>
  <si>
    <t>18.02.2020</t>
  </si>
  <si>
    <t>YÜKSEK HAREKET KABİLİYETİNE SAHİP SU ALTI ROBOTUNUN GELİŞTİRİLMESİ</t>
  </si>
  <si>
    <t>190T001</t>
  </si>
  <si>
    <t>02.04.2019</t>
  </si>
  <si>
    <t>02.01.2020</t>
  </si>
  <si>
    <t>Savaşan Drone Geliştirilmesi</t>
  </si>
  <si>
    <t>190Y003</t>
  </si>
  <si>
    <t>01.04.2019</t>
  </si>
  <si>
    <t>02.10.2020</t>
  </si>
  <si>
    <t>Elektrokardiyogram İşaretlerinin Derin Sinir Ağlarına Dayalı Sıkıştırılması</t>
  </si>
  <si>
    <t>190Y002</t>
  </si>
  <si>
    <t>19.03.2019</t>
  </si>
  <si>
    <t>Farklı Formülasyonlarda Çinko Borat İlavesinin Sentetik Otomotiv Boyasının Yanmazlık Özelliği Üzerindeki Etkileri</t>
  </si>
  <si>
    <t>190Y007</t>
  </si>
  <si>
    <t>08.02.2019</t>
  </si>
  <si>
    <t>08.02.2020</t>
  </si>
  <si>
    <t>Polimer kompozit esaslı Li-ion batarya paketlerinin geliştirilmesi ve özelliklerinin araştırılması.</t>
  </si>
  <si>
    <t>190Y006</t>
  </si>
  <si>
    <t>İsrafil KÜÇÜK</t>
  </si>
  <si>
    <t>31.01.2019</t>
  </si>
  <si>
    <t>Küresel Grafitli Dökme Demir Malzemelerin Tahribatsız Ultrasonik Muayene Yöntemi ile Küresellik Özelliğinin İncelenmesi</t>
  </si>
  <si>
    <t>190Y009</t>
  </si>
  <si>
    <t>12.02.2019</t>
  </si>
  <si>
    <t>12.02.2020</t>
  </si>
  <si>
    <t>Bursa Bölgesi Anadolu Kestanesi Ormanlarının Dağılışı ve Yetişme Ortamı Özelliklerinin Belirlenmesi</t>
  </si>
  <si>
    <t>182N34</t>
  </si>
  <si>
    <t>12.02.2018</t>
  </si>
  <si>
    <t>Grafen Oksit ile Modifiye Edilmiş Karbon Fiber Takviyeli Grafen Epoksi Kompozitlerin Eldesi ve Özelliklerinin İncelenmesi</t>
  </si>
  <si>
    <t>182N16</t>
  </si>
  <si>
    <t>13.09.2020</t>
  </si>
  <si>
    <t>Dolgu Duvarların Sismik Taleplere Etkisinin Gerçekçi Bir Analitik Model ile İncelenmesi</t>
  </si>
  <si>
    <t>182N02</t>
  </si>
  <si>
    <t>06.12.2020</t>
  </si>
  <si>
    <t>alfa-Keto Esterlerin C-C Bağ Oluşum Reaksiyonlarına Yönelik Yeni Organokatalizörlerin Geliştirilmesi</t>
  </si>
  <si>
    <t>182N27</t>
  </si>
  <si>
    <t>03.10.2020</t>
  </si>
  <si>
    <t>DOSAB Atık Külünün Alkalilerle Aktivasyon Sistemleri İçerisinde Hammadde Olarak Kullanımının Araştırılması</t>
  </si>
  <si>
    <t>182N19</t>
  </si>
  <si>
    <t>Emrah SARICA</t>
  </si>
  <si>
    <t>09.07.2020</t>
  </si>
  <si>
    <t>Sol-Gel Döndürmeli Kaplama Tekniği İle ZTO İnce Filmlerinin Büyütülmesi Ve Karakterizasyonu</t>
  </si>
  <si>
    <t>182N32</t>
  </si>
  <si>
    <t>Aşkın BİRGÜL</t>
  </si>
  <si>
    <t>25.10.2020</t>
  </si>
  <si>
    <t>Arıtma Çamuru Lagünü Çevresindeki PBDE Konsantrasyonlarının Pasif Örnekleme Yöntemiyle Araştırılması</t>
  </si>
  <si>
    <t>182N15</t>
  </si>
  <si>
    <t>Düşük-Güç Geniş Alan Ağları İle Akıllı Veri Toplama ve Performans Analizi</t>
  </si>
  <si>
    <t>182N06</t>
  </si>
  <si>
    <t>06.03.2020</t>
  </si>
  <si>
    <t>Mikro Şebekeler İçin Optimum Boost Konverter Devrelerinin Gerçek Zamanlı Olarak Geliştirilmesi</t>
  </si>
  <si>
    <t>182N17</t>
  </si>
  <si>
    <t>13.06.2020</t>
  </si>
  <si>
    <t>Yüksek Frekans Elektromanyetik Dalga Yayıcı Kaynaklarının Radyasyonunun Çeşitli Durumlarda İncelenmesi</t>
  </si>
  <si>
    <t>182N31</t>
  </si>
  <si>
    <t>14.01.2019</t>
  </si>
  <si>
    <t>14.01.2020</t>
  </si>
  <si>
    <t>ÇATLAKLARIN MİKROBİYAL ONARIMI</t>
  </si>
  <si>
    <t>181N20</t>
  </si>
  <si>
    <t>Ramazan NACAR</t>
  </si>
  <si>
    <t>22.10.2018</t>
  </si>
  <si>
    <t>22.01.2020</t>
  </si>
  <si>
    <t>Markalaşmaya Yönelik Verilen Devlet Destek ve Teşviklerinin İhracat Performansına Etkisi</t>
  </si>
  <si>
    <t>181N17</t>
  </si>
  <si>
    <t>Selda ADİLOĞLU</t>
  </si>
  <si>
    <t>07.08.2018</t>
  </si>
  <si>
    <t>07.11.2020</t>
  </si>
  <si>
    <t>Bursa, Yıldırım ilçesinin göç hafızası ve göç haritasının oluşturulması</t>
  </si>
  <si>
    <t>181N03</t>
  </si>
  <si>
    <t>Sodyum dihidrojen fosfat-Sodyum silikat ve Sodyum hidrojen fosfat-Sodyum silikat karışımlarının enjeksiyon malzemesi olarak kullanılabilirliğinin araştırılması</t>
  </si>
  <si>
    <t>181N14</t>
  </si>
  <si>
    <t>07.02.2020</t>
  </si>
  <si>
    <t>Elektrokardiyogram ve Konuşma İşareti Tabanlı Biyometrik Tanıma Sistemi</t>
  </si>
  <si>
    <t>181N18</t>
  </si>
  <si>
    <t>Yükselti ve Bakının Uludağ Göknarının (Abies nordmanniana subsp. bornmülleriana MATTF.) ölü örtü miktarı, toprak özellikleri ve toprak organik karbon ve toplam azot depolama kapasitesi üzerine etkisinin araştırılması</t>
  </si>
  <si>
    <t>181N07</t>
  </si>
  <si>
    <t>28.06.2018</t>
  </si>
  <si>
    <t>Su Bazlı Şerit Döküm Metoduyla Hidrotermal Baryum Titanat Toz Ham Maddelerden {001} Dokulu Seramiklerin Üretimi</t>
  </si>
  <si>
    <t>172D32</t>
  </si>
  <si>
    <t>Grafen ve İletken Polimer Katkılı Karbon Nanolif Esaslı Esnek Hibrit Süperkapasitörlerin Geliştirilmesi</t>
  </si>
  <si>
    <t>172D30</t>
  </si>
  <si>
    <t>Üleksit Cevherinden Yeni Bir Yöntemle Trimetil Borat Üretim Prosesinin Geliştirilmesi</t>
  </si>
  <si>
    <t>171N05</t>
  </si>
  <si>
    <t>07.04.2017</t>
  </si>
  <si>
    <t>07.04.2020</t>
  </si>
  <si>
    <t>Satureja hortensis Bitkisinin Uçucu Yağının Lipozomal Formülasyonlarının Hazırlanması ve Olası Antimikrobiyal ve Genotoksik Etkilerinin Belirlenmesi</t>
  </si>
  <si>
    <t>BEBKA</t>
  </si>
  <si>
    <t>TR41/18/KK/0028</t>
  </si>
  <si>
    <t>01.08.2018</t>
  </si>
  <si>
    <t>01.08.2020</t>
  </si>
  <si>
    <t>Bursa Tıbbi-  Aromatik Bitkileriden Uçucu Yağ Üretimi</t>
  </si>
  <si>
    <t>TR41/18/FZD/0010</t>
  </si>
  <si>
    <t>24.01.2019</t>
  </si>
  <si>
    <t>Mobilya Test ve  Malzeme Kütüphanesi(mobtem) Merkezi</t>
  </si>
  <si>
    <t>TÜBİTAK - 1601 ÇAĞRI PRG.</t>
  </si>
  <si>
    <t>Şule ALTUN KURTOĞLU</t>
  </si>
  <si>
    <t>01.07.2017</t>
  </si>
  <si>
    <t>30.06.2019</t>
  </si>
  <si>
    <t>Bursa Teknoloji Transfer Ofisi Projesi</t>
  </si>
  <si>
    <t>118O759</t>
  </si>
  <si>
    <t>Çeşitli Odun Türlerinin Dış Ortam Koşullarında Ultraviyole Işınlarına Karşı Dayanımlarının Belirlenmesi</t>
  </si>
  <si>
    <t>118O152</t>
  </si>
  <si>
    <t>01.08.2019</t>
  </si>
  <si>
    <t>PLA Matrisli Bazalt-Odun Lifi Takviyeli Biyokompozitlerin Üretilmesi ve İzolasyon Özellikleri Dahil Performans Özelliklerinin İncelenmesi</t>
  </si>
  <si>
    <t>117E508</t>
  </si>
  <si>
    <t>Ömer ZOR</t>
  </si>
  <si>
    <t>15.10.2019</t>
  </si>
  <si>
    <t>Hareketli Manyetik Monopollü Ortamda Hareketsel Emk/Mmk Denklemleri</t>
  </si>
  <si>
    <t>115Y665</t>
  </si>
  <si>
    <t>01.05.2016</t>
  </si>
  <si>
    <t>01.05.2019</t>
  </si>
  <si>
    <t>Bursa Atmosferinde Güncel Pestisitlerin Atmosferik Konsantrasyon Ve Islak Çökelme Akı Seviyelerinin Mevsimsel Değişiminin İncelenmesi</t>
  </si>
  <si>
    <t>115E916</t>
  </si>
  <si>
    <t>Güvenilir Konuşmacı Doğrulama Için Elverişsiz Durumlarda Saldırı Tespiti</t>
  </si>
  <si>
    <t>01.11.2017</t>
  </si>
  <si>
    <t>30.04.2019</t>
  </si>
  <si>
    <t>Yapay Zekâ Yöntemleri İle Değişken Devir Altinda Yüksek Performansli Ve Katilikli Debriyaj Diyaframi Geliştirilmesi Ve Prototip Üretimi</t>
  </si>
  <si>
    <t>190S001</t>
  </si>
  <si>
    <t>07.06.2019</t>
  </si>
  <si>
    <t>25.07.2019</t>
  </si>
  <si>
    <t>Sektörel Eğitim Programı Araştırma Projesi</t>
  </si>
  <si>
    <t>190Y010</t>
  </si>
  <si>
    <t>12.11.2019</t>
  </si>
  <si>
    <t>WO3 ve Yerli B2O3Hammaddelerinden Katı Hal Sentezleme Yöntemleri ile WB2/WC Kompozit Tozlarının Insitu Olarak Üretimi</t>
  </si>
  <si>
    <t>182L14</t>
  </si>
  <si>
    <t>06.09.2019</t>
  </si>
  <si>
    <t>Yeni Aminourasil Türevlerinin Tasarımı, Sentezi ve Yapı Tayini: DNA Oluklarına Bağlanabilen Küçük Organik Moleküller</t>
  </si>
  <si>
    <t>182N33</t>
  </si>
  <si>
    <t>Abdullah IŞIKLAR</t>
  </si>
  <si>
    <t>07.02.2019</t>
  </si>
  <si>
    <t>07.12.2019</t>
  </si>
  <si>
    <t>"Evde Ders Okulda Ödev" (Flipped Classroom) Öğretim Modelinin Üniversite Hazırlık Sınıfı Öğrencilerinin Yabancı Dil Öğrenme Başarılarına Olan Etkisi</t>
  </si>
  <si>
    <t>190Y008</t>
  </si>
  <si>
    <t>12.10.2019</t>
  </si>
  <si>
    <t>Standart Çok-Eksenli Bir Endüstriyel Robotun Kafessiz, Güvenli ve İşbirlikçi Biçimde Çalışmasını Sağlayacak Görüntü İşleme Tabanlı Dönüşüm Sisteminin Geliştirilmesi</t>
  </si>
  <si>
    <t>182N25</t>
  </si>
  <si>
    <t>Nilüfer RÜZGAR</t>
  </si>
  <si>
    <t>28.12.2019</t>
  </si>
  <si>
    <t>BELEDİYELERDE UYGULANAN STRATEJİK PLANLAMANIN ŞEHİR YAŞAM KALİTESİ ÜZERİNDEKİ ETKİSİNİN İNCELENMESİ: BURSA İLİ ÖRNEĞİ</t>
  </si>
  <si>
    <t>190Y004</t>
  </si>
  <si>
    <t>10.10.2019</t>
  </si>
  <si>
    <t>İki Eksenli Güneş Takip Sisteminin Gerçek Zamanlı Olarak Geliştirilmesi</t>
  </si>
  <si>
    <t>182N04</t>
  </si>
  <si>
    <t>Biyoyakıt Bütanolün Dehidrasyonu için Karma Membranların Sentezi ve Pervaporasyon Uygulaması</t>
  </si>
  <si>
    <t>182N12</t>
  </si>
  <si>
    <t>Konutsal Fotovoltaik Sistemler İçin Otomatik Arıza Tespit Yöntemlerinin Gerçek Zamanlı Olarak Geliştirilmesi</t>
  </si>
  <si>
    <t>182N05</t>
  </si>
  <si>
    <t>Sandviç Panellerin Dinamik ve Stabilite Davranışlarının İncelenmesi</t>
  </si>
  <si>
    <t>190Y001</t>
  </si>
  <si>
    <t>11.10.2019</t>
  </si>
  <si>
    <t>Al8Si3Cu Alaşımında T6 Isıl İşleminin Aşınma Davranışı ve Korozyon Direnci Üzerine Etkisi</t>
  </si>
  <si>
    <t>182N01</t>
  </si>
  <si>
    <t>Ali Burak DARICILI</t>
  </si>
  <si>
    <t>Siber Uzay Kaynaklı Tehditlerin Türkiye'nin Ulusal ve Uluslararası Güvenliğine Etkileri</t>
  </si>
  <si>
    <t>182L21</t>
  </si>
  <si>
    <t>25.12.2018</t>
  </si>
  <si>
    <t>PROTEZ EL TASARIMI VE İMALATI</t>
  </si>
  <si>
    <t>181N13</t>
  </si>
  <si>
    <t>03.08.2018</t>
  </si>
  <si>
    <t>03.08.2019</t>
  </si>
  <si>
    <t>Orman Ekosistemindeki Zamansal Değişiminin Orman Amenajman Planları ve Uzaktan Algılama Teknikleri Yardımıyla İncelenmesi: Bursa Orman İşletme Müdürlüğü Örneği</t>
  </si>
  <si>
    <t>181N05</t>
  </si>
  <si>
    <t>16.05.2018</t>
  </si>
  <si>
    <t>16.09.2019</t>
  </si>
  <si>
    <t>Karbon Kaplı Metal Oksit Nanopartiküllerin Sentezi, Mikroyapısal ve Fotokatalitik Özelliklerinin İncelenmesi</t>
  </si>
  <si>
    <t>181N19</t>
  </si>
  <si>
    <t>13.08.2018</t>
  </si>
  <si>
    <t>Bilimsel Araştırma Projesinin Başlığı:  Kıbrıs Rum Yönetimi'nin Avrupa Birliği'ne üye olmasını takip eden süreçte Kıbrıs adasındaki İzolasyonların Kuzey Kıbrıs Türk Cumhuriyeti'ne etkileri</t>
  </si>
  <si>
    <t>181N02</t>
  </si>
  <si>
    <t>16.11.2019</t>
  </si>
  <si>
    <t>Mikrodalga, Sıcak Hava ve Mikrodalga-Sıcak Hava Kombinasyonu Kurutma Yöntemlerinin, Beyaz Kiraz Meyvesinin (Starks Gold) Bazı Kalite Parametreleri Üzerine Etkilerinin Araştırılması</t>
  </si>
  <si>
    <t>181N10</t>
  </si>
  <si>
    <t>Tayfun TANBAY</t>
  </si>
  <si>
    <t>05.07.2018</t>
  </si>
  <si>
    <t>05.03.2019</t>
  </si>
  <si>
    <t>Nötron difüzyon denkleminin ağsız simetrik radyal baz fonksiyonu kollokasyonu yöntemi ile sayısal çözümü</t>
  </si>
  <si>
    <t>181N08</t>
  </si>
  <si>
    <t>28.06.2019</t>
  </si>
  <si>
    <t>ÖLÇEKLENEBİLİR VEKTÖR TABANLI ÇİZİM VERİ SETLERİ İÇİN YÜKSEK PERFORMANSLI ÖZELLİK ÇIKARIMI, SINIFLANDIRMA VE ARAMA MOTORU ALTYAPISI GELİŞTİRİLMESİ</t>
  </si>
  <si>
    <t>181N09</t>
  </si>
  <si>
    <t>05.10.2019</t>
  </si>
  <si>
    <t>A356 Alaşımında T6 ısıl işleminin mekanik özellikler ve bifilmler üzerine etkisi</t>
  </si>
  <si>
    <t>181N04</t>
  </si>
  <si>
    <t>16.05.2019</t>
  </si>
  <si>
    <t>Yüksek verim ve Seçicilikte 2,2-Bis(4-hidroksifenil)propan Sentezi için Yarı kesikli ve  Kademeli Beslemeli Piston Akış Reaktörlerin Homojen veya Heterojen Katalizör varlığında Tasarımı ve İşletilmesi</t>
  </si>
  <si>
    <t>181N11</t>
  </si>
  <si>
    <t>Methiye Gül ÇÖTELİ</t>
  </si>
  <si>
    <t>13.07.2018</t>
  </si>
  <si>
    <t>BİR KOMŞULUK BİRİMİNİN KARAKTER ANALİZİ VE MAHALLE YENİLEME İÇİN ÖNERİLER :152 EVLER, (YILDIRIM, BURSA)</t>
  </si>
  <si>
    <t>172L29</t>
  </si>
  <si>
    <t>26.02.2019</t>
  </si>
  <si>
    <t>Seçici Lazer Sinterleme Yöntemi ile Katmanlı Olarak Üretilmiş Termoplastik ve Kompozit Malzemelerin Bilgisayar Destekli Analizi (CAE) için Malzeme Modelinin Oluşturulması</t>
  </si>
  <si>
    <t>172L27</t>
  </si>
  <si>
    <t>26.08.2019</t>
  </si>
  <si>
    <t>Al-8,5Si-3,5Cu Alaşımının ve B4C Takviyeli Kompozitlerin Mekanik Alaşımlama ile Üretilmesi ve Isıl İşlem Davranışlarının İncelenmesi</t>
  </si>
  <si>
    <t>172L18</t>
  </si>
  <si>
    <t>26.06.2019</t>
  </si>
  <si>
    <t>Kestaneli Süt Üretimi ve Kestaneli Sütün Özelliklerinin Araştırılması</t>
  </si>
  <si>
    <t>172L21</t>
  </si>
  <si>
    <t>Poli(laktik asit)/Doğal Kauçuk Blendlerin Hazırlanması Morfolojik, Isıl ve Mekanik Özelliklerinin İncelenmesi</t>
  </si>
  <si>
    <t>172L20</t>
  </si>
  <si>
    <t>26.03.2019</t>
  </si>
  <si>
    <t>Enerji Depolama Uygulamaları için Şablonlama Metoduyla Yüksek Performanslı Karbon/Metal oksit Nanokompozit Elektrotların Geliştirilmesi</t>
  </si>
  <si>
    <t>172L07</t>
  </si>
  <si>
    <t>Kompozit Bir Kirişin Hareketli Yük Altındaki Dinamik Analizi</t>
  </si>
  <si>
    <t>172L16</t>
  </si>
  <si>
    <t>26.12.2019</t>
  </si>
  <si>
    <t>Reaktif Ekstrüzyon ile Mobilya Atığı Ahşap Unu/Polipropilen Kompozitlerin Silan Bazlı Uyumlaştırıcılar Kullanılarak Üretilmesi ve Özelliklerinin İncelenmesi</t>
  </si>
  <si>
    <t>172L12</t>
  </si>
  <si>
    <t>Streptococcus sp ile Hyaluronik Asit Üretim Protokolu Geliştirilmesi</t>
  </si>
  <si>
    <t>172L11</t>
  </si>
  <si>
    <t>Araç içi toz örneklerinde çok bromlu difenil eter (PBDEs) seviyeleri ve insan maruziyetinin değerlendirilmesi</t>
  </si>
  <si>
    <t>172L10</t>
  </si>
  <si>
    <t>Atıksu Arıtma Tesisi Kaynaklı Çok Bromlu Difenil Eter (PBDEler) Emisyonlarının Belirlenmesi</t>
  </si>
  <si>
    <t>172L09</t>
  </si>
  <si>
    <t>25.06.2019</t>
  </si>
  <si>
    <t>Polipropilen köpüklerde proses parametrelerinin mekanik, mikroyapı ve yüzey kalite özelliklerine etkisinin araştırılması</t>
  </si>
  <si>
    <t>172L06</t>
  </si>
  <si>
    <t>Çatlaklı Çerçeve Yapıların Dinamik Davranışlarının İncelenmesi</t>
  </si>
  <si>
    <t>172L01</t>
  </si>
  <si>
    <t>İLETKEN POLİMER ve GRAFEN OKSİTLE FONSİYONELLEŞTİRİLMİŞ NANOLİF TABANLI PİEZOELEKTRİK NANOJENERATÖRLER</t>
  </si>
  <si>
    <t>171L17</t>
  </si>
  <si>
    <t>07.04.2019</t>
  </si>
  <si>
    <t>Süperkapasitörler için grafen esaslı nanokompozit hidrojel geliştirilmesi ve özelliklerinin incelenmesi</t>
  </si>
  <si>
    <t>171N13</t>
  </si>
  <si>
    <t>Raylı Taşıma Araçlarında Kullanılan Polimerik Esaslı Malzemelerin Yanma Davranışının Belirlenmesi ve Yanma Sonrası Açığa Çıkan Miktarsal Analizi</t>
  </si>
  <si>
    <t>171N12</t>
  </si>
  <si>
    <t>Faz Değiştiren Madde İçeren Kompozit Kapsül Sentezi ve Özelliklerinin Belirlenmesi</t>
  </si>
  <si>
    <t>172L17</t>
  </si>
  <si>
    <t>09.09.2019</t>
  </si>
  <si>
    <t>Atık Biyokütlenin Farklı Koşullarda Etkili Hidroliz ve Dönüşümünün Araştırılması</t>
  </si>
  <si>
    <t>TAGEM-18/AR-GE/25</t>
  </si>
  <si>
    <t>01.09.2018</t>
  </si>
  <si>
    <t>01.11.2019</t>
  </si>
  <si>
    <t>Mikroenkapsüle  Arı Sütü Üretimi; Kapsüllerin, Taze ve Liyofilize Arı Sütü ile Fizikokimyasal Özellikleri ve Biyolojik Aktivitileri Yönünden Kıyaslanması ve Depolama Stabilitesinin Belirlenmesi</t>
  </si>
  <si>
    <t>215E360</t>
  </si>
  <si>
    <t>01.06.2016</t>
  </si>
  <si>
    <t>01.06.2018</t>
  </si>
  <si>
    <t>Yüksek Başarımlı Hesaplama Kullanan Elektromanyetik Dalga Yayılım Modelleri Geliştirilerek En Uygun Verici Yükseklik Ve Konumunun Belirlenmesi</t>
  </si>
  <si>
    <t>116O578</t>
  </si>
  <si>
    <t>01.07.2016</t>
  </si>
  <si>
    <t>01.07.2018</t>
  </si>
  <si>
    <t>Üç Yeni Kimyasal Odun Modifikasyonu Yönteminin Yapay Dış Ortam Koşullarına ve Mantar Çürüklüğüne Karşı Dayanım Özelliklerinin Incelenmesi</t>
  </si>
  <si>
    <t>115R048</t>
  </si>
  <si>
    <t>01.09.2015</t>
  </si>
  <si>
    <t>01.03.2018</t>
  </si>
  <si>
    <t>Orman Yolu Standartlarının Yükseltilmesinin Orman Ürünlerinin Toplam Ekonomik Değeri ve Uzak Nakliyat Üzerine Etkilerinin Belirlenmesi</t>
  </si>
  <si>
    <t>115M649</t>
  </si>
  <si>
    <t>01.10.2015</t>
  </si>
  <si>
    <t>Sürtünme Karıştırma Prosesinin Çok Ince Tane Yapılı, Yüksek Mukavemetli Ve Hafifletilmiş Otomobil Gövde Bileşenlerinin Geliştirilmesinde Kullanılması: Deformasyon Davranışı, Yapısal Ve Mekanik Özellikler</t>
  </si>
  <si>
    <t>172D33</t>
  </si>
  <si>
    <t>26.12.2018</t>
  </si>
  <si>
    <t>Ekstrakte Edilmiş Keratin Esaslı Yüzeylerin Elektroçekim Yöntemiyle Elde Edilmesi, Karakterizasyonu ve Gaz Sorpsiyon Özelliklerinin İncelenmesi</t>
  </si>
  <si>
    <t>172L26</t>
  </si>
  <si>
    <t>Bazı duvar materyalleri ve enkapsülasyon tekniklerinin zeytin yaprağı ekstraktının mikroenkapsülasyonu üzerine etkilerinin incelenmesi</t>
  </si>
  <si>
    <t>172L25</t>
  </si>
  <si>
    <t>26.09.2018</t>
  </si>
  <si>
    <t>Şebeke Bağlantılı Fotovoltaik (PV) Sistemlerin Güç Sistemine Etkilerinin İncelenmesi</t>
  </si>
  <si>
    <t>172L24</t>
  </si>
  <si>
    <t>Farklı Fenolik Bileşiklerin Enkapsülasyonunda Bazı Gamların Etkilerinin Belirlenmesi</t>
  </si>
  <si>
    <t>172L22</t>
  </si>
  <si>
    <t>Tabakalı Kompozit Plakların Sıcaklık Etkisi Altındaki Statik ve Titreşim Davranışlarının İncelenmesi</t>
  </si>
  <si>
    <t>172L04</t>
  </si>
  <si>
    <t>Çevreci Polimer PLA'nın, Doğal Elyaf Sisal ve Kraft Kağıt ile Oluşturulacağı Yeşil Kompozitlerin Mekanik Özelliklerinin İncelenmesi</t>
  </si>
  <si>
    <t>172L13</t>
  </si>
  <si>
    <t>ÇÖLYAK HASTALARI İÇİN BİSKÜVİ ÜRETİMİ</t>
  </si>
  <si>
    <t>172L08</t>
  </si>
  <si>
    <t>KRİTİK ALT SİSTEMLERİN GÜÇ KAYNAĞI İÇİN GÜNEŞ ENERJİLİ İZOLE DC-DC FLYBACK KONVERTÖR TASARIMI</t>
  </si>
  <si>
    <t>172L05</t>
  </si>
  <si>
    <t>Hadde Alüminyum Alaşımlarının Korozyon Davranışının İncelenmesi</t>
  </si>
  <si>
    <t>172L03</t>
  </si>
  <si>
    <t>Doku Mühendisliği Uygulamaları için Mikroakışkan Sistem Kullanılarak Sodyum Aljinat Film Üretimi</t>
  </si>
  <si>
    <t>171L19</t>
  </si>
  <si>
    <t>06.04.2018</t>
  </si>
  <si>
    <t>Türkçe Sesler İle Konuşmacı Doğrulama Sistemlerinin Geliştirilmesi</t>
  </si>
  <si>
    <t>171L23</t>
  </si>
  <si>
    <t>16.07.2018</t>
  </si>
  <si>
    <t>Bursa Orman Bölge Müdürlüğü'nde Yayılış Gösteren Gümüşi Ihlamur (Tilia tomentosa) Popülasyonlarının Toprak Özelliklerinin Belirlenmesi</t>
  </si>
  <si>
    <t>171N06</t>
  </si>
  <si>
    <t>07.10.2018</t>
  </si>
  <si>
    <t>YAĞI AZALTILMIŞ, FONKSİYONEL ÖZELLİKLERİ GELİŞTİRİLMİŞ CHİA İLAVELİ KRAKER ÜRETİMİ</t>
  </si>
  <si>
    <t>171L22</t>
  </si>
  <si>
    <t>Bursa Orman Bölge Müdürlüğü'nde Yayılış Gösteren Gümüşi Ihlamur (Tilia tomentosa) Popülasyonlarının Yağ Verimlerinin Belirlenmesi</t>
  </si>
  <si>
    <t>171N02</t>
  </si>
  <si>
    <t>Boron Doped Diamond (BDD) Elektrotlar Kullanılarak Tekstil Organize Sanayi Bölgesi Atıksularının Elektro-Oksidasyonu</t>
  </si>
  <si>
    <t>171N03</t>
  </si>
  <si>
    <t>10.01.2018</t>
  </si>
  <si>
    <t>Şebeke Bağlantılı Bir Fotovoltaik Sistemin Şebeke Koruma Fonksiyonlarının Geliştirilmesi</t>
  </si>
  <si>
    <t>171L20</t>
  </si>
  <si>
    <t>07.04.2018</t>
  </si>
  <si>
    <t>Bitkisel Kökenli Maddenin Toprak Temizlenmesinde Kullanılabilirliğinin Araştırılması</t>
  </si>
  <si>
    <t>171N04</t>
  </si>
  <si>
    <t>Boron Doped Diamond Mesh Elektrotlar ile Paslanmaz Çelik Mesh Elektrotların Elektroflotasyon Prosesinde Atıksu Arıtıma Verimlerinin Araştırılması</t>
  </si>
  <si>
    <t>171N07</t>
  </si>
  <si>
    <t>25.07.2018</t>
  </si>
  <si>
    <t>İnsan-Robot işbirliği ile endüstriyel montaj işlemlerinin gerçekleştirilmesi</t>
  </si>
  <si>
    <t>171N10</t>
  </si>
  <si>
    <t>Bazı yeni oksim eter bileşiklerinin yapısal, optik ve spektroskopik özelliklerinin deneysel ve kuramsal incelenmesi, DNA ve protein ile etkileşimlerinin kuramsal araştırılması.</t>
  </si>
  <si>
    <t>171N11</t>
  </si>
  <si>
    <t>Antibakteriyel Polimer Sentezi ve PVDF Ultrafiltrasyon Membranlara Uygulanması</t>
  </si>
  <si>
    <t>171L14</t>
  </si>
  <si>
    <t>Nurettin ACIR</t>
  </si>
  <si>
    <t>8-Kanal EEG Cihaz Tasarımı</t>
  </si>
  <si>
    <t>171N09</t>
  </si>
  <si>
    <t>07.11.2018</t>
  </si>
  <si>
    <t>Lignoselülozik ve Selülozik Biyokütle Kaynaklarından Katma Değeri Yüksek Kimyasalların Eldesi</t>
  </si>
  <si>
    <t>171N01</t>
  </si>
  <si>
    <t>07.12.2018</t>
  </si>
  <si>
    <t>Keratin Esaslı Nano-Yüzeylerin Gaz Sorpsiyon Özelliklerinin İncelenmesi</t>
  </si>
  <si>
    <t>171L16</t>
  </si>
  <si>
    <t>Bölmeden Çıkarma Yöntemlerinin CBS Tabanlı Karar Destek Sistemi Kullanılarak Planlanması</t>
  </si>
  <si>
    <t>171L15</t>
  </si>
  <si>
    <t>19.03.2018</t>
  </si>
  <si>
    <t>Fırtına Zararı Sonrası Bölmeden Çıkarma Çalışmalarında Kullanılan Mobil Vinç Sisteminin Verim Analizi</t>
  </si>
  <si>
    <t>2016-01-007</t>
  </si>
  <si>
    <t>02.05.2016</t>
  </si>
  <si>
    <t>02.09.2018</t>
  </si>
  <si>
    <t>Mangan Cevherinin Sülfürik Asitte Fenolik Bileşenler Varlığında Çözünme Mekanizmasının İncelenmesi</t>
  </si>
  <si>
    <t>2016-01-022</t>
  </si>
  <si>
    <t>27.04.2016</t>
  </si>
  <si>
    <t>14.05.2018</t>
  </si>
  <si>
    <t>KUANTUM NOKTA NANOPARTİKÜLLERİNİN OLASI GENOTOKSİK ETKİLERİNİN İN VİTRO MİKROÇEKİRDEK TESTİ İLE DEĞERLENDİRİLMESİ</t>
  </si>
  <si>
    <t>2016-01-023</t>
  </si>
  <si>
    <t>04.05.2016</t>
  </si>
  <si>
    <t>26.03.2018</t>
  </si>
  <si>
    <t>Grafen- MnO2 Esaslı Asimetrik Süperkapasitörlerle Yüksek Performanslı Enerji Depolama.</t>
  </si>
  <si>
    <t>2016-01-020</t>
  </si>
  <si>
    <t>26.04.2016</t>
  </si>
  <si>
    <t>26.10.2018</t>
  </si>
  <si>
    <t>Ağacın mikroyapılarının farklı yöntemlerle taklit edilerek biyomimetik malzemelerin üretilmesi</t>
  </si>
  <si>
    <t>2016-02-007</t>
  </si>
  <si>
    <t>04.04.2018</t>
  </si>
  <si>
    <t>Biyo-gübrelerin Orman Fidanlarında Kullanımı ve Fidan Karakteristiklerine Etkileri</t>
  </si>
  <si>
    <t>2016-01-004</t>
  </si>
  <si>
    <t>BURSA İLİNDEN TOPLANAN YUMURTA ÖRNEKLERİNDE AĞIR METAL İÇERİĞİNİN BELİRLENMESİ, MARUZİYET ve RİSK DEĞERLENDİRMESİ</t>
  </si>
  <si>
    <t>2016-01-009</t>
  </si>
  <si>
    <t>26.04.2018</t>
  </si>
  <si>
    <t>Kızılçam (Pinus brutia Ten.) Kabuklarından Katalitik Piroliz ile Yenilenebilir Biyo-Yağ Üretiminin Araştırılması</t>
  </si>
  <si>
    <t>2016-02-003</t>
  </si>
  <si>
    <t>Bursa- Kurşunlu Yöresi Defne (Laurus nobilis L.) Sahalarından Farklı Dönem Ve Yükseltilerde Toplanan Defne Yapraklarının Uçucu Yağ Verimi ve Kimyasal Bileşiminin İncelenmesi</t>
  </si>
  <si>
    <t>2016-01-024</t>
  </si>
  <si>
    <t>Bina Deprem Performansı Üzerinde Donatı Korozyonu Etkisinin İncelenmesi</t>
  </si>
  <si>
    <t>2015-01-008</t>
  </si>
  <si>
    <t>25.11.2015</t>
  </si>
  <si>
    <t>02.01.2018</t>
  </si>
  <si>
    <t>Fonksiyonelleştirilmiş grafen ve karbon nanotüp katkılı polimer nanokompozitlerin üretilmesi ve özelliklerinin incelenmesi</t>
  </si>
  <si>
    <t>2015-01-009</t>
  </si>
  <si>
    <t>30.11.2015</t>
  </si>
  <si>
    <t>30.11.2018</t>
  </si>
  <si>
    <t>F(S^2,k) Uzaylarında Hareket Planlayıcılar</t>
  </si>
  <si>
    <t>2015-01-002</t>
  </si>
  <si>
    <t>01.05.2015</t>
  </si>
  <si>
    <t>01.05.2018</t>
  </si>
  <si>
    <t>BURSA HANLAR BÖLGESİ AÇIK ALANLARDA KENTSEL TASARIM VE PEYZAJ PERFORMANSININ BELİRLENMESİ</t>
  </si>
  <si>
    <t>SAN-TEZ</t>
  </si>
  <si>
    <t>0999.STZ.2015</t>
  </si>
  <si>
    <t>Şule ALTIN</t>
  </si>
  <si>
    <t>01.10.2016</t>
  </si>
  <si>
    <t>30.04.2018</t>
  </si>
  <si>
    <t>Bir Tekstil İşletmesinde Üretilen Tekstil Teleflerinin Çevreci Bir Yaklaşımla Geri Kazanılması</t>
  </si>
  <si>
    <t>2016-1-TR01-KA203-035231</t>
  </si>
  <si>
    <t>05.06.2016</t>
  </si>
  <si>
    <t>04.09.2018</t>
  </si>
  <si>
    <t>ERASMUS:Innovative Women Entrepreneurs of the Future (BÜTÇE:178325 EURO-1 EURO:3,2941)</t>
  </si>
  <si>
    <t>315M074</t>
  </si>
  <si>
    <t>Çözücü İçermeyen Gaz Fazı Polimerizasyonu Ile Ultra Yüksek Moleküler Ağırlıklı Polietilen Üretimi</t>
  </si>
  <si>
    <t>215O116</t>
  </si>
  <si>
    <t>01.01.2016</t>
  </si>
  <si>
    <t>01.01.2017</t>
  </si>
  <si>
    <t>Ahşabın Dış Ortam Koşullarına Karşı Dayanıklılığının Tanen Katkılı Üst Yüzey İşlem Maddesi ile Arttırılması</t>
  </si>
  <si>
    <t>215M031</t>
  </si>
  <si>
    <t>01.03.2017</t>
  </si>
  <si>
    <t>Yüksek Saflıkta Birkaç-Tabakalı Grafenin Elektrik-Ark Yöntemiyle Sentezlenmesi Ve Karakterizasyonu</t>
  </si>
  <si>
    <t>215M018</t>
  </si>
  <si>
    <t>15.07.2015</t>
  </si>
  <si>
    <t>15.01.2017</t>
  </si>
  <si>
    <t>Antibakteriyel Nefes-Alabilen Membranların Tasarımı Ve Üretimi</t>
  </si>
  <si>
    <t>214M377</t>
  </si>
  <si>
    <t>Sukhwınder BHULLAR</t>
  </si>
  <si>
    <t>01.05.2017</t>
  </si>
  <si>
    <t>Nanolifli İlaç Taşıma Sistemine Sahip Yenilikçi Bir Oksetik Kan Damarı Stenti Geliştirilmesi</t>
  </si>
  <si>
    <t>114Y641</t>
  </si>
  <si>
    <t>15.05.2015</t>
  </si>
  <si>
    <t>15.05.2017</t>
  </si>
  <si>
    <t>Uluabat Gölü Siyanobakteri (Mavi-Yeşil Alg) Çeşitliliğinin, Mevcut Siyanobakteri Toksinlerinin ve Toksik Siyanobakteri Türlerinin Belirlenmesi</t>
  </si>
  <si>
    <t>114Z274</t>
  </si>
  <si>
    <t>15.10.2014</t>
  </si>
  <si>
    <t>İzmir Çamaltı Tuzlasının Mikrobiyal Çeşitliliği ve Bulunan Organizmaların Biyoteknolojik Potansiyellerinin Araştırılması</t>
  </si>
  <si>
    <t>2016-02-008</t>
  </si>
  <si>
    <t>04.02.2017</t>
  </si>
  <si>
    <t>YÜKSEK PERFORMANSLI KARBON/METAL-OKSİT NANOKOMPOZİT SÜPERKAPASİTÖRLERİN ÜRETİM VE KARAKTERİZASYONU</t>
  </si>
  <si>
    <t>2016-01-016</t>
  </si>
  <si>
    <t>26.10.2017</t>
  </si>
  <si>
    <t>İşlevini yitirmiş sanayi alanlarının dönüşümüne  ilişkin bütüncül bir yaklaşım: Bursa Sıcaksu Tabakhaneler bölgesinin dönüşümünde çevresel riskler ve başarılı bir kentsel dönüşüm için strateji ve öneriler.</t>
  </si>
  <si>
    <t>2016-01-018</t>
  </si>
  <si>
    <t>27.04.2017</t>
  </si>
  <si>
    <t>Akdeniz Bölgesinde Yetişen Geyik Elması (Malus trilobata v Eriolobus trilobatus) Ağacından Elde Edilen Meyvelerin Bazı Özelliklerinin Belirlenmesi</t>
  </si>
  <si>
    <t>2016-01-010</t>
  </si>
  <si>
    <t>26.07.2017</t>
  </si>
  <si>
    <t>Fosforik Asit Yakıt Pilinin (FAYP) Alternatif Akım Şebeke Uygulamaları</t>
  </si>
  <si>
    <t>2016-01-012</t>
  </si>
  <si>
    <t>Sesli İmza Sistemlerinin Güvenliği için Sentetik/Yapay Ses Tespiti</t>
  </si>
  <si>
    <t>2016-02-005</t>
  </si>
  <si>
    <t>27.10.2017</t>
  </si>
  <si>
    <t>Seramik-Polimer Kompozitlerin Üretiminde Altlık Olarak Kullanılmak Üzere Gözenekli Müllit Seramiklerin Üretimi</t>
  </si>
  <si>
    <t>2016-01-014</t>
  </si>
  <si>
    <t>Bahattin KANBER</t>
  </si>
  <si>
    <t>26.04.2017</t>
  </si>
  <si>
    <t>Otomotiv Sektöründe Kullanılan Takviyeli Kauçuk Kompozitlerin Sonlu Elemanlar Yöntemi ile 3-Boyutlu Analizi</t>
  </si>
  <si>
    <t>2016-01-001</t>
  </si>
  <si>
    <t>15.04.2016</t>
  </si>
  <si>
    <t>15.04.2017</t>
  </si>
  <si>
    <t>En Küçük Kareler Tabanlı Adaptif Filtre Algoritmalarının İyileştirilmesi ve DSP Donanımı Üzerinde Gerçekleştirilmesi</t>
  </si>
  <si>
    <t>2016-01-006</t>
  </si>
  <si>
    <t>İdris ÇERKEZ</t>
  </si>
  <si>
    <t>03.05.2016</t>
  </si>
  <si>
    <t>03.05.2017</t>
  </si>
  <si>
    <t>Antibakteriyel Kumaş Kaplamalarının Otoklav Dayanımlarının Araştırılması</t>
  </si>
  <si>
    <t>2016-01-008</t>
  </si>
  <si>
    <t>Borik asit ve polikaprolakton modifikasyonunun ahşabın biyolojik dayanım ve boyut stabilizasyonu ile bor yıkanmasına etkisi</t>
  </si>
  <si>
    <t>2016-02-001</t>
  </si>
  <si>
    <t>02.05.2017</t>
  </si>
  <si>
    <t>Tigercat 635D Sürütücü Kullanılarak Gerçekleştirilen Bölmeden Çıkarma Çalışmalarının Verim ve İş Güvenliği Açısından Değerlendirilmesi</t>
  </si>
  <si>
    <t>2016-01-002</t>
  </si>
  <si>
    <t>12.04.2016</t>
  </si>
  <si>
    <t>12.04.2017</t>
  </si>
  <si>
    <t>YÜKSEK SICAKLIK ETKİSİ ALTINDAKİ VİSKOELASTİK KİRİŞLERİN DİNAMİK DAVRANIŞLARININ İNCELENMESİ</t>
  </si>
  <si>
    <t>2016-01-003</t>
  </si>
  <si>
    <t>İki Boyutlu Betonarme Çerçeve Analizlerinde Kullanılan Mevcut Modelleme Tekniklerinin Bina Sismik Taleplerine Etkisinin İncelenmesi</t>
  </si>
  <si>
    <t>2016-01-021</t>
  </si>
  <si>
    <t>02.08.2017</t>
  </si>
  <si>
    <t>Eğitimde Neurosky Cihazının Kullanılması</t>
  </si>
  <si>
    <t>2016-01-011</t>
  </si>
  <si>
    <t>26.11.2017</t>
  </si>
  <si>
    <t>KABUK ve KOZALAK TANENLERİNİN MALDI TOF MS ve 13C NMR YÖNTEMLERİYLE KARAKTERİZASYONU</t>
  </si>
  <si>
    <t>2016-01-017</t>
  </si>
  <si>
    <t>EV TOZUNDA BULUNAN AĞIR METALLERİN İNSAN SİNDİRİM SİSTEMİNİN DEĞİŞİK BASAMAKLARINDA BİYOLOJİK OLARAK ALINABİLİRLİĞİ</t>
  </si>
  <si>
    <t>2015-01-015</t>
  </si>
  <si>
    <t>11.11.2015</t>
  </si>
  <si>
    <t>11.11.2017</t>
  </si>
  <si>
    <t>Marmara ve İzmir Körfezi Zararlı Alg Türleri, Toksinleri ve Filogenetik İlişkilerinin Belirlenmesi</t>
  </si>
  <si>
    <t>2015-01-012</t>
  </si>
  <si>
    <t>22.12.2015</t>
  </si>
  <si>
    <t>22.12.2017</t>
  </si>
  <si>
    <t>Yoğun Kentleşme Baskısı Altında Kalan Bursa Kenti 'nde  Kentsel Arazi Kullanımı Değişimlerinin Belirlenmesi ve 2040 Yılı için Modellenmesi</t>
  </si>
  <si>
    <t>2015-02-004</t>
  </si>
  <si>
    <t>Polimer esaslı organik güneş pili uygulamaları için grafen içeren nanokompozit elektrotların geliştirilmesi</t>
  </si>
  <si>
    <t>2015-01-011</t>
  </si>
  <si>
    <t>14.12.2015</t>
  </si>
  <si>
    <t>14.02.2017</t>
  </si>
  <si>
    <t>Alzheimer Hastalığının Tedavisine Yönelik Yeni Organik Moleküllerin Tasarımı ve Sentezi</t>
  </si>
  <si>
    <t>2015-01-010</t>
  </si>
  <si>
    <t>19.11.2015</t>
  </si>
  <si>
    <t>19.02.2017</t>
  </si>
  <si>
    <t>Tekstil Atıksularının Fotokatalitik Olarak Arıtılmasında ZnO/TiO2 ve SiO2/TiO2 Katalizörlerinin Kullanımının İncelenmesi</t>
  </si>
  <si>
    <t>2015-01-005</t>
  </si>
  <si>
    <t>Mehmet Ferdi FELLAH</t>
  </si>
  <si>
    <t>01.02.2017</t>
  </si>
  <si>
    <t>BE, MG VE CA METALLERİ YÜKLENMİŞ ERİONİTE VE LİNDE TİP L ZEOLİTLERİNİN HİDROJEN ADSORPLAMA VE DEPOLAMA KAPASİTELERİNİN YOĞUNLUK FONKSİYONELİ TEORİSİ İLE İNCELENMESİ</t>
  </si>
  <si>
    <t>115R068</t>
  </si>
  <si>
    <t>15.07.2016</t>
  </si>
  <si>
    <t>Değişik Ekstraksiyon Yöntemlerinin Kabuk Taneni Verimi Ve Kimyasal Bileşimi Üzerine Etkisi</t>
  </si>
  <si>
    <t>115R004</t>
  </si>
  <si>
    <t>01.06.2015</t>
  </si>
  <si>
    <t>Orman Ürünleri Nakliyatının Planlanması Amaçlı CBS Tabanlı Karar Destek Sisteminin Geliştirilmesi</t>
  </si>
  <si>
    <t>114M510</t>
  </si>
  <si>
    <t>01.10.2014</t>
  </si>
  <si>
    <t>Sodyum Borat Bağlı Gözenekli Sic-Si3n4 Kompozitlerin Üretim Ve Karakterizasyonu</t>
  </si>
  <si>
    <t>114M029</t>
  </si>
  <si>
    <t>Ali Rıza YILDIZ</t>
  </si>
  <si>
    <t>15.08.2014</t>
  </si>
  <si>
    <t>15.08.2016</t>
  </si>
  <si>
    <t>Taşıt Elemanlarının Optimum Yapısal Tasarımı İçin Yeni Bir Yaklaşım Geliştirilmesi</t>
  </si>
  <si>
    <t>113O257</t>
  </si>
  <si>
    <t>01.10.2013</t>
  </si>
  <si>
    <t>01.04.2016</t>
  </si>
  <si>
    <t>Tekstil Kimyasalı Modifikasyonunun Kavaktan Üretilen Paralel Şerit Kerestelerin Bazı Fiziksel, Mekanik Ve  Biyolojik  Özellikleri Üzerine Etkisi</t>
  </si>
  <si>
    <t>113M950</t>
  </si>
  <si>
    <t>01.05.2014</t>
  </si>
  <si>
    <t>01.11.2016</t>
  </si>
  <si>
    <t>Polimer Esaslı Esnek Organik Fotovoltaik Liflerin Geliştirilmesi Ve Özelliklerinin İyileştirilmesi</t>
  </si>
  <si>
    <t>2015-01-013</t>
  </si>
  <si>
    <t>30.11.2016</t>
  </si>
  <si>
    <t>Tanen ekstraktiflerinin doğal bir ahşap koruyucu madde olarak antifungal özelliklerinin değerlendirilmesi</t>
  </si>
  <si>
    <t>2015-01-007</t>
  </si>
  <si>
    <t>Koray ALTUN</t>
  </si>
  <si>
    <t>11.11.2016</t>
  </si>
  <si>
    <t>Interaktif proje çizelgeleme: Çok kriterli müzakere yaklaşımı</t>
  </si>
  <si>
    <t>2015-02-005</t>
  </si>
  <si>
    <t>21.01.2016</t>
  </si>
  <si>
    <t>Soğutma Yükünün Geceye Ertelenmesi</t>
  </si>
  <si>
    <t>2015-01-004</t>
  </si>
  <si>
    <t>KATMA DEĞERİ YÜKSEK POLİMERİZASYONLARDA YENİ TEKNOLOJİLER : MİKRO-REAKTÖR TEKNOLOJİSİ İLE ÇÖZÜCÜ İÇERMEYEN UHMWPE ÜRETİMİ</t>
  </si>
  <si>
    <t>2015-02-002</t>
  </si>
  <si>
    <t>OTOKOPİ KAĞITLARININ MÜREKKEP GİDERİLME ETKİNLİĞİNİN İNCELENMESİ</t>
  </si>
  <si>
    <t>2015-02-001</t>
  </si>
  <si>
    <t>Faruk DEMİR</t>
  </si>
  <si>
    <t>GIDA AMBALAJI OLARAK KULLANILAN BAZI POLİMER MALZEMELERİN X - IŞINI FLORESAN SPEKTROSKOPİSİNDE KANTİTATİF ANALİZ GELİŞTİRİLMESİNE YÖNELİK BİR ÇALIŞMA</t>
  </si>
  <si>
    <t>2015-02-003</t>
  </si>
  <si>
    <t>GRAFEN TAKVİYELİ ALÜMİNYUM MATRİSLİ KOMPOZİTLERİN ÜRETİMİ VE KARAKTERİZASYONU</t>
  </si>
  <si>
    <t>2015-01-01</t>
  </si>
  <si>
    <t>KENAR ÇATLAKLI KOLON VE KİRİŞLERİN DOĞRUSAL OLMAYAN BURKULMA VE STATİK DAVRANIŞLARININ İNCELENMESİ</t>
  </si>
  <si>
    <t>0302.STZ.2013-2</t>
  </si>
  <si>
    <t>Saç Şekillendirmede Etkisi Dikkate Alınarak Yüksek Performanslı Taşıt Pasif Güvenlik Sistemlerinin Geliştirilmesi</t>
  </si>
  <si>
    <t>114Y268</t>
  </si>
  <si>
    <t>15.04.2015</t>
  </si>
  <si>
    <t>İç Ortam Süprüntü Tozlarinda Organofosfat Ester (Ope) Yanmayi Geciktirici Katki Kimyasallarinin İncelenmesi</t>
  </si>
  <si>
    <t>112Y315</t>
  </si>
  <si>
    <t>15.09.2013</t>
  </si>
  <si>
    <t>15.09.2015</t>
  </si>
  <si>
    <t>Türkiye'de Seçilmiş Kentsel ve Kırsal Alanlar Toprak ve Hava Örneklerinde Kalıcı Organik Kirleticilerin (KOK'lar) Belirlenmesi</t>
  </si>
  <si>
    <t>112T570</t>
  </si>
  <si>
    <t>01.12.2012</t>
  </si>
  <si>
    <t>Süperkapasitörlerde Elektrot Malzemesi Olarak Kullanılmak Üzere Biyokütleden Karbon Eldesi</t>
  </si>
  <si>
    <t>112O250</t>
  </si>
  <si>
    <t>15.10.2012</t>
  </si>
  <si>
    <t>15.10.2015</t>
  </si>
  <si>
    <t>Çam Keseböcekleri (Thaumetopoea spp.) ile Mücadelede Tırtıl Yakalama Tuzağı (EGE-TRAP) Geliştirilmesi ve Etkinliğinin Belirlenmesi</t>
  </si>
  <si>
    <t>112M309</t>
  </si>
  <si>
    <t>15.01.2013</t>
  </si>
  <si>
    <t>Kapalı Alan Hava Kalitesini İyileştiren Kompozit Lif Tasarımı Ve Üretimi</t>
  </si>
  <si>
    <t>TR41/14/İG/0010</t>
  </si>
  <si>
    <t>28.05.2014</t>
  </si>
  <si>
    <t>28.05.2015</t>
  </si>
  <si>
    <t>Bursa Kauçuk -Plastik Test ve Analiz Laboratuvarı</t>
  </si>
  <si>
    <t>113Z440</t>
  </si>
  <si>
    <t>01.09.2013</t>
  </si>
  <si>
    <t>01.09.2014</t>
  </si>
  <si>
    <t>Saponaria Prostrata Willd. Subsp. Anatolica Hedge (Caryophyllaceae) Bitkisinin İçerdiği Saponinlerin Belirlenmesi</t>
  </si>
  <si>
    <t xml:space="preserve"> 01348.STZ.2012-1 </t>
  </si>
  <si>
    <t>01.10.2012</t>
  </si>
  <si>
    <t>30.09.2014</t>
  </si>
  <si>
    <t>Taşıtlarda Önden Çarpışma Performansını Etkileyen Enerji Yutucuların Optimum Tasarımı</t>
  </si>
  <si>
    <t>111O296</t>
  </si>
  <si>
    <t>Arif KARADEMİR</t>
  </si>
  <si>
    <t>01.11.2011</t>
  </si>
  <si>
    <t>01.11.2013</t>
  </si>
  <si>
    <t>Ultrasonik Enerji Uygulaması Ile Karışık Eski Ofis Kağıtlarda Flotasyon Esaslı Enzimatik Mürekkep Giderme</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</si>
</sst>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0"/>
      <i val="0"/>
      <strike val="0"/>
      <u val="none"/>
      <sz val="10"/>
      <color rgb="FF000000"/>
      <name val="Calibri"/>
    </font>
    <font>
      <b val="0"/>
      <i val="0"/>
      <strike val="0"/>
      <u val="none"/>
      <sz val="9"/>
      <color rgb="FF000000"/>
      <name val="Calibri"/>
    </font>
  </fonts>
  <fills count="2">
    <fill>
      <patternFill patternType="none"/>
    </fill>
    <fill>
      <patternFill patternType="gray125"/>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1" applyFont="1" applyNumberFormat="0" applyFill="0" applyBorder="1" applyAlignment="1">
      <alignment horizontal="center" vertical="center" textRotation="0" wrapText="false" shrinkToFit="false"/>
    </xf>
    <xf xfId="0" fontId="1" numFmtId="3" fillId="0" borderId="1" applyFont="1" applyNumberFormat="1" applyFill="0" applyBorder="1" applyAlignment="1">
      <alignment horizontal="center" vertical="center" textRotation="0" wrapText="false" shrinkToFit="false"/>
    </xf>
    <xf xfId="0" fontId="0" numFmtId="3" fillId="0" borderId="1" applyFont="0" applyNumberFormat="1"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2" numFmtId="0" fillId="0" borderId="1" applyFont="1" applyNumberFormat="0" applyFill="0" applyBorder="1" applyAlignment="1">
      <alignment horizontal="general" vertical="bottom" textRotation="0" wrapText="true" shrinkToFit="false"/>
    </xf>
    <xf xfId="0" fontId="3" numFmtId="0" fillId="0" borderId="1" applyFont="1" applyNumberFormat="0" applyFill="0" applyBorder="1" applyAlignment="1">
      <alignment horizontal="general" vertical="bottom" textRotation="0" wrapText="true" shrinkToFit="false"/>
    </xf>
    <xf xfId="0" fontId="0" numFmtId="0" fillId="0" borderId="1" applyFont="0" applyNumberFormat="0" applyFill="0" applyBorder="1" applyAlignment="1">
      <alignment horizontal="center" vertical="center" textRotation="0" wrapText="false" shrinkToFit="false"/>
    </xf>
    <xf xfId="0" fontId="0" numFmtId="0" fillId="0" borderId="1" applyFont="0" applyNumberFormat="0" applyFill="0" applyBorder="1" applyAlignment="1">
      <alignment horizontal="left" vertical="bottom" textRotation="0" wrapText="true" shrinkToFit="false"/>
    </xf>
    <xf xfId="0" fontId="3" numFmtId="0" fillId="0" borderId="1" applyFont="1" applyNumberFormat="0" applyFill="0" applyBorder="1" applyAlignment="1">
      <alignment horizontal="left" vertical="bottom" textRotation="0" wrapText="true" shrinkToFit="false"/>
    </xf>
    <xf xfId="0" fontId="0" numFmtId="0" fillId="0" borderId="1" applyFont="0" applyNumberFormat="0" applyFill="0" applyBorder="1" applyAlignment="1">
      <alignment horizontal="left" vertical="bottom" textRotation="0" wrapText="false" shrinkToFit="false"/>
    </xf>
    <xf xfId="0" fontId="1" numFmtId="0" fillId="0" borderId="1" applyFont="1"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5"/>
  <sheetViews>
    <sheetView tabSelected="1" workbookViewId="0" showGridLines="true" showRowColHeaders="1">
      <selection activeCell="A3" sqref="A3:Q3"/>
    </sheetView>
  </sheetViews>
  <sheetFormatPr defaultRowHeight="14.4" outlineLevelRow="0" outlineLevelCol="0"/>
  <cols>
    <col min="1" max="1" width="21.5662" customWidth="true" style="0"/>
  </cols>
  <sheetData>
    <row r="2" spans="1:17">
      <c r="A2" s="11"/>
      <c r="B2" s="11">
        <v>2025</v>
      </c>
      <c r="C2" s="11">
        <v>2024</v>
      </c>
      <c r="D2" s="11">
        <v>2023</v>
      </c>
      <c r="E2" s="11">
        <v>2022</v>
      </c>
      <c r="F2" s="11">
        <v>2021</v>
      </c>
      <c r="G2" s="11">
        <v>2020</v>
      </c>
      <c r="H2" s="11">
        <v>2019</v>
      </c>
      <c r="I2" s="11">
        <v>2018</v>
      </c>
      <c r="J2" s="11">
        <v>2017</v>
      </c>
      <c r="K2" s="11">
        <v>2016</v>
      </c>
      <c r="L2" s="11">
        <v>2015</v>
      </c>
      <c r="M2" s="11">
        <v>2014</v>
      </c>
      <c r="N2" s="11">
        <v>2013</v>
      </c>
      <c r="O2" s="11">
        <v>2012</v>
      </c>
      <c r="P2" s="11">
        <v>2011</v>
      </c>
      <c r="Q2" s="11">
        <v>2010</v>
      </c>
    </row>
    <row r="3" spans="1:17">
      <c r="A3" s="3" t="s">
        <v>0</v>
      </c>
      <c r="B3" s="3">
        <v>77086</v>
      </c>
      <c r="C3" s="3">
        <v>79581</v>
      </c>
      <c r="D3" s="3">
        <v>50844</v>
      </c>
      <c r="E3" s="3">
        <v>44351</v>
      </c>
      <c r="F3" s="3">
        <v>41872</v>
      </c>
      <c r="G3" s="3">
        <v>36063</v>
      </c>
      <c r="H3" s="3">
        <v>8754</v>
      </c>
      <c r="I3" s="3">
        <v>7307</v>
      </c>
      <c r="J3" s="3">
        <v>6467</v>
      </c>
      <c r="K3" s="3">
        <v>5797</v>
      </c>
      <c r="L3" s="3">
        <v>6598</v>
      </c>
      <c r="M3" s="3">
        <v>4817</v>
      </c>
      <c r="N3" s="3">
        <v>1756</v>
      </c>
      <c r="O3" s="3">
        <v>854</v>
      </c>
      <c r="P3" s="3">
        <v>285</v>
      </c>
      <c r="Q3" s="3">
        <v>30</v>
      </c>
    </row>
    <row r="4" spans="1:17">
      <c r="A4" s="4" t="s">
        <v>1</v>
      </c>
      <c r="B4" s="4">
        <v>198</v>
      </c>
      <c r="C4" s="4">
        <v>229</v>
      </c>
      <c r="D4" s="4">
        <v>223</v>
      </c>
      <c r="E4" s="4">
        <v>239</v>
      </c>
      <c r="F4" s="4">
        <v>217</v>
      </c>
      <c r="G4" s="4">
        <v>167</v>
      </c>
      <c r="H4" s="4">
        <v>155</v>
      </c>
      <c r="I4" s="4">
        <v>122</v>
      </c>
      <c r="J4" s="4">
        <v>102</v>
      </c>
      <c r="K4" s="4">
        <v>65</v>
      </c>
      <c r="L4" s="4">
        <v>37</v>
      </c>
      <c r="M4" s="4">
        <v>15</v>
      </c>
      <c r="N4" s="4">
        <v>9</v>
      </c>
      <c r="O4" s="4">
        <v>5</v>
      </c>
      <c r="P4" s="4">
        <v>2</v>
      </c>
      <c r="Q4" s="4">
        <v>1</v>
      </c>
    </row>
    <row r="5" spans="1:17">
      <c r="A5"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05"/>
  <sheetViews>
    <sheetView tabSelected="0" workbookViewId="0" showGridLines="true" showRowColHeaders="1">
      <selection activeCell="I4" sqref="I4:K10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SUM(A4:A105)</f>
        <v>5014037.64</v>
      </c>
      <c r="B3" s="2">
        <f>SUM(B4:B105)</f>
        <v>644816.65</v>
      </c>
      <c r="C3" s="2">
        <f>SUM(C4:C105)</f>
        <v>807916</v>
      </c>
      <c r="D3" s="2">
        <f>(A3+B3+C3)</f>
        <v>6466770.29</v>
      </c>
      <c r="E3" s="1">
        <f>SUM(E4:E105)</f>
        <v>18</v>
      </c>
      <c r="F3" s="1">
        <f>SUM(F4:F105)</f>
        <v>82</v>
      </c>
      <c r="G3" s="1">
        <f>SUM(G4:G105)</f>
        <v>2</v>
      </c>
      <c r="H3" s="1">
        <f>(E3+F3+G3)</f>
        <v>102</v>
      </c>
      <c r="I3" s="1"/>
      <c r="J3" s="1"/>
      <c r="K3" s="1"/>
      <c r="L3" s="1"/>
      <c r="M3" s="1"/>
      <c r="N3" s="1"/>
    </row>
    <row r="4" spans="1:14">
      <c r="A4" s="3">
        <v>550000.0</v>
      </c>
      <c r="B4" s="3"/>
      <c r="C4" s="3"/>
      <c r="D4" s="4"/>
      <c r="E4" s="4">
        <v>1</v>
      </c>
      <c r="F4" s="4"/>
      <c r="G4" s="4"/>
      <c r="H4" s="4"/>
      <c r="I4" s="9" t="s">
        <v>1952</v>
      </c>
      <c r="J4" s="10">
        <v>4170013</v>
      </c>
      <c r="K4" s="10" t="s">
        <v>1953</v>
      </c>
      <c r="L4" s="7" t="s">
        <v>1954</v>
      </c>
      <c r="M4" s="7" t="s">
        <v>1955</v>
      </c>
      <c r="N4" s="5" t="s">
        <v>1956</v>
      </c>
    </row>
    <row r="5" spans="1:14">
      <c r="A5" s="3">
        <v>310760.0</v>
      </c>
      <c r="B5" s="3"/>
      <c r="C5" s="3"/>
      <c r="D5" s="4"/>
      <c r="E5" s="4">
        <v>1</v>
      </c>
      <c r="F5" s="4"/>
      <c r="G5" s="4"/>
      <c r="H5" s="4"/>
      <c r="I5" s="9" t="s">
        <v>796</v>
      </c>
      <c r="J5" s="10" t="s">
        <v>2222</v>
      </c>
      <c r="K5" s="10" t="s">
        <v>40</v>
      </c>
      <c r="L5" s="7" t="s">
        <v>1967</v>
      </c>
      <c r="M5" s="7" t="s">
        <v>1972</v>
      </c>
      <c r="N5" s="6" t="s">
        <v>2223</v>
      </c>
    </row>
    <row r="6" spans="1:14">
      <c r="A6" s="3">
        <v>29950.0</v>
      </c>
      <c r="B6" s="3"/>
      <c r="C6" s="3"/>
      <c r="D6" s="4"/>
      <c r="E6" s="4">
        <v>1</v>
      </c>
      <c r="F6" s="4"/>
      <c r="G6" s="4"/>
      <c r="H6" s="4"/>
      <c r="I6" s="8" t="s">
        <v>125</v>
      </c>
      <c r="J6" s="10" t="s">
        <v>2224</v>
      </c>
      <c r="K6" s="10" t="s">
        <v>1195</v>
      </c>
      <c r="L6" s="7" t="s">
        <v>2225</v>
      </c>
      <c r="M6" s="7" t="s">
        <v>2226</v>
      </c>
      <c r="N6" s="6" t="s">
        <v>2227</v>
      </c>
    </row>
    <row r="7" spans="1:14">
      <c r="A7" s="3">
        <v>99829.0</v>
      </c>
      <c r="B7" s="3"/>
      <c r="C7" s="3"/>
      <c r="D7" s="4"/>
      <c r="E7" s="4">
        <v>1</v>
      </c>
      <c r="F7" s="4"/>
      <c r="G7" s="4"/>
      <c r="H7" s="4"/>
      <c r="I7" s="8" t="s">
        <v>1256</v>
      </c>
      <c r="J7" s="10" t="s">
        <v>2228</v>
      </c>
      <c r="K7" s="10" t="s">
        <v>37</v>
      </c>
      <c r="L7" s="7" t="s">
        <v>2102</v>
      </c>
      <c r="M7" s="7" t="s">
        <v>2229</v>
      </c>
      <c r="N7" s="6" t="s">
        <v>2230</v>
      </c>
    </row>
    <row r="8" spans="1:14">
      <c r="A8" s="3">
        <v>97500.0</v>
      </c>
      <c r="B8" s="3"/>
      <c r="C8" s="3"/>
      <c r="D8" s="4"/>
      <c r="E8" s="4">
        <v>1</v>
      </c>
      <c r="F8" s="4"/>
      <c r="G8" s="4"/>
      <c r="H8" s="4"/>
      <c r="I8" s="8" t="s">
        <v>1256</v>
      </c>
      <c r="J8" s="10" t="s">
        <v>2231</v>
      </c>
      <c r="K8" s="10" t="s">
        <v>596</v>
      </c>
      <c r="L8" s="7" t="s">
        <v>2232</v>
      </c>
      <c r="M8" s="7" t="s">
        <v>2233</v>
      </c>
      <c r="N8" s="5" t="s">
        <v>2234</v>
      </c>
    </row>
    <row r="9" spans="1:14">
      <c r="A9" s="3">
        <v>100000.0</v>
      </c>
      <c r="B9" s="3"/>
      <c r="C9" s="3"/>
      <c r="D9" s="4"/>
      <c r="E9" s="4">
        <v>1</v>
      </c>
      <c r="F9" s="4"/>
      <c r="G9" s="4"/>
      <c r="H9" s="4"/>
      <c r="I9" s="8" t="s">
        <v>1256</v>
      </c>
      <c r="J9" s="10" t="s">
        <v>2093</v>
      </c>
      <c r="K9" s="10" t="s">
        <v>606</v>
      </c>
      <c r="L9" s="7" t="s">
        <v>2094</v>
      </c>
      <c r="M9" s="7" t="s">
        <v>2095</v>
      </c>
      <c r="N9" s="6" t="s">
        <v>2096</v>
      </c>
    </row>
    <row r="10" spans="1:14">
      <c r="A10" s="3">
        <v>342240.0</v>
      </c>
      <c r="B10" s="3"/>
      <c r="C10" s="3"/>
      <c r="D10" s="4"/>
      <c r="E10" s="4">
        <v>1</v>
      </c>
      <c r="F10" s="4"/>
      <c r="G10" s="4"/>
      <c r="H10" s="4"/>
      <c r="I10" s="8" t="s">
        <v>88</v>
      </c>
      <c r="J10" s="10" t="s">
        <v>2235</v>
      </c>
      <c r="K10" s="10" t="s">
        <v>2236</v>
      </c>
      <c r="L10" s="7" t="s">
        <v>2209</v>
      </c>
      <c r="M10" s="7" t="s">
        <v>2237</v>
      </c>
      <c r="N10" s="6" t="s">
        <v>2238</v>
      </c>
    </row>
    <row r="11" spans="1:14">
      <c r="A11" s="3">
        <v>370390.0</v>
      </c>
      <c r="B11" s="3"/>
      <c r="C11" s="3"/>
      <c r="D11" s="4"/>
      <c r="E11" s="4">
        <v>1</v>
      </c>
      <c r="F11" s="4"/>
      <c r="G11" s="4"/>
      <c r="H11" s="4"/>
      <c r="I11" s="8" t="s">
        <v>88</v>
      </c>
      <c r="J11" s="10" t="s">
        <v>1801</v>
      </c>
      <c r="K11" s="10" t="s">
        <v>259</v>
      </c>
      <c r="L11" s="7" t="s">
        <v>1802</v>
      </c>
      <c r="M11" s="7" t="s">
        <v>1266</v>
      </c>
      <c r="N11" s="6" t="s">
        <v>1803</v>
      </c>
    </row>
    <row r="12" spans="1:14">
      <c r="A12" s="3">
        <v>504157.0</v>
      </c>
      <c r="B12" s="3"/>
      <c r="C12" s="3"/>
      <c r="D12" s="4"/>
      <c r="E12" s="4">
        <v>1</v>
      </c>
      <c r="F12" s="4"/>
      <c r="G12" s="4"/>
      <c r="H12" s="4"/>
      <c r="I12" s="8" t="s">
        <v>88</v>
      </c>
      <c r="J12" s="10" t="s">
        <v>1804</v>
      </c>
      <c r="K12" s="10" t="s">
        <v>40</v>
      </c>
      <c r="L12" s="7" t="s">
        <v>1805</v>
      </c>
      <c r="M12" s="7" t="s">
        <v>1253</v>
      </c>
      <c r="N12" s="6" t="s">
        <v>1806</v>
      </c>
    </row>
    <row r="13" spans="1:14">
      <c r="A13" s="3">
        <v>28644.0</v>
      </c>
      <c r="B13" s="3"/>
      <c r="C13" s="3"/>
      <c r="D13" s="4"/>
      <c r="E13" s="4">
        <v>1</v>
      </c>
      <c r="F13" s="4"/>
      <c r="G13" s="4"/>
      <c r="H13" s="4"/>
      <c r="I13" s="8" t="s">
        <v>1256</v>
      </c>
      <c r="J13" s="10" t="s">
        <v>1962</v>
      </c>
      <c r="K13" s="10" t="s">
        <v>1963</v>
      </c>
      <c r="L13" s="7" t="s">
        <v>1805</v>
      </c>
      <c r="M13" s="7" t="s">
        <v>1964</v>
      </c>
      <c r="N13" s="5" t="s">
        <v>1965</v>
      </c>
    </row>
    <row r="14" spans="1:14">
      <c r="A14" s="3">
        <v>93750.0</v>
      </c>
      <c r="B14" s="3"/>
      <c r="C14" s="3"/>
      <c r="D14" s="4"/>
      <c r="E14" s="4">
        <v>1</v>
      </c>
      <c r="F14" s="4"/>
      <c r="G14" s="4"/>
      <c r="H14" s="4"/>
      <c r="I14" s="8" t="s">
        <v>1256</v>
      </c>
      <c r="J14" s="10" t="s">
        <v>2097</v>
      </c>
      <c r="K14" s="10" t="s">
        <v>132</v>
      </c>
      <c r="L14" s="7" t="s">
        <v>2098</v>
      </c>
      <c r="M14" s="7" t="s">
        <v>2099</v>
      </c>
      <c r="N14" s="6" t="s">
        <v>2100</v>
      </c>
    </row>
    <row r="15" spans="1:14">
      <c r="A15" s="3">
        <v>400989.0</v>
      </c>
      <c r="B15" s="3"/>
      <c r="C15" s="3"/>
      <c r="D15" s="4"/>
      <c r="E15" s="4">
        <v>1</v>
      </c>
      <c r="F15" s="4"/>
      <c r="G15" s="4"/>
      <c r="H15" s="4"/>
      <c r="I15" s="8" t="s">
        <v>69</v>
      </c>
      <c r="J15" s="10" t="s">
        <v>1966</v>
      </c>
      <c r="K15" s="10" t="s">
        <v>1901</v>
      </c>
      <c r="L15" s="7" t="s">
        <v>1967</v>
      </c>
      <c r="M15" s="7" t="s">
        <v>1968</v>
      </c>
      <c r="N15" s="6" t="s">
        <v>1969</v>
      </c>
    </row>
    <row r="16" spans="1:14">
      <c r="A16" s="3">
        <v>401400.0</v>
      </c>
      <c r="B16" s="3"/>
      <c r="C16" s="3"/>
      <c r="D16" s="4"/>
      <c r="E16" s="4">
        <v>1</v>
      </c>
      <c r="F16" s="4"/>
      <c r="G16" s="4"/>
      <c r="H16" s="4"/>
      <c r="I16" s="8" t="s">
        <v>88</v>
      </c>
      <c r="J16" s="10" t="s">
        <v>2101</v>
      </c>
      <c r="K16" s="10" t="s">
        <v>90</v>
      </c>
      <c r="L16" s="7" t="s">
        <v>2102</v>
      </c>
      <c r="M16" s="7" t="s">
        <v>2103</v>
      </c>
      <c r="N16" s="6" t="s">
        <v>2104</v>
      </c>
    </row>
    <row r="17" spans="1:14">
      <c r="A17" s="3">
        <v>371250.0</v>
      </c>
      <c r="B17" s="3"/>
      <c r="C17" s="3"/>
      <c r="D17" s="4"/>
      <c r="E17" s="4">
        <v>1</v>
      </c>
      <c r="F17" s="4"/>
      <c r="G17" s="4"/>
      <c r="H17" s="4"/>
      <c r="I17" s="8" t="s">
        <v>69</v>
      </c>
      <c r="J17" s="10" t="s">
        <v>2105</v>
      </c>
      <c r="K17" s="10" t="s">
        <v>61</v>
      </c>
      <c r="L17" s="7" t="s">
        <v>2106</v>
      </c>
      <c r="M17" s="7" t="s">
        <v>2099</v>
      </c>
      <c r="N17" s="6" t="s">
        <v>2107</v>
      </c>
    </row>
    <row r="18" spans="1:14">
      <c r="A18" s="3">
        <v>330750.0</v>
      </c>
      <c r="B18" s="3"/>
      <c r="C18" s="3"/>
      <c r="D18" s="4"/>
      <c r="E18" s="4">
        <v>1</v>
      </c>
      <c r="F18" s="4"/>
      <c r="G18" s="4"/>
      <c r="H18" s="4"/>
      <c r="I18" s="8" t="s">
        <v>69</v>
      </c>
      <c r="J18" s="10" t="s">
        <v>1970</v>
      </c>
      <c r="K18" s="10" t="s">
        <v>529</v>
      </c>
      <c r="L18" s="7" t="s">
        <v>1967</v>
      </c>
      <c r="M18" s="7" t="s">
        <v>1968</v>
      </c>
      <c r="N18" s="6" t="s">
        <v>1971</v>
      </c>
    </row>
    <row r="19" spans="1:14">
      <c r="A19" s="3">
        <v>466823.0</v>
      </c>
      <c r="B19" s="3"/>
      <c r="C19" s="3"/>
      <c r="D19" s="4"/>
      <c r="E19" s="4">
        <v>1</v>
      </c>
      <c r="F19" s="4"/>
      <c r="G19" s="4"/>
      <c r="H19" s="4"/>
      <c r="I19" s="8" t="s">
        <v>88</v>
      </c>
      <c r="J19" s="10" t="s">
        <v>2239</v>
      </c>
      <c r="K19" s="10" t="s">
        <v>455</v>
      </c>
      <c r="L19" s="7" t="s">
        <v>2240</v>
      </c>
      <c r="M19" s="7" t="s">
        <v>2241</v>
      </c>
      <c r="N19" s="6" t="s">
        <v>2242</v>
      </c>
    </row>
    <row r="20" spans="1:14">
      <c r="A20" s="3">
        <v>181400.64</v>
      </c>
      <c r="B20" s="3"/>
      <c r="C20" s="3"/>
      <c r="D20" s="4"/>
      <c r="E20" s="4">
        <v>1</v>
      </c>
      <c r="F20" s="4"/>
      <c r="G20" s="4"/>
      <c r="H20" s="4"/>
      <c r="I20" s="8" t="s">
        <v>142</v>
      </c>
      <c r="J20" s="10">
        <v>5160065</v>
      </c>
      <c r="K20" s="10" t="s">
        <v>17</v>
      </c>
      <c r="L20" s="7" t="s">
        <v>1972</v>
      </c>
      <c r="M20" s="7" t="s">
        <v>1973</v>
      </c>
      <c r="N20" s="6" t="s">
        <v>1974</v>
      </c>
    </row>
    <row r="21" spans="1:14">
      <c r="A21" s="3">
        <v>334205.0</v>
      </c>
      <c r="B21" s="3"/>
      <c r="C21" s="3"/>
      <c r="D21" s="4"/>
      <c r="E21" s="4">
        <v>1</v>
      </c>
      <c r="F21" s="4"/>
      <c r="G21" s="4"/>
      <c r="H21" s="4"/>
      <c r="I21" s="8" t="s">
        <v>88</v>
      </c>
      <c r="J21" s="10" t="s">
        <v>2243</v>
      </c>
      <c r="K21" s="10" t="s">
        <v>455</v>
      </c>
      <c r="L21" s="7" t="s">
        <v>2244</v>
      </c>
      <c r="M21" s="7" t="s">
        <v>1805</v>
      </c>
      <c r="N21" s="6" t="s">
        <v>2245</v>
      </c>
    </row>
    <row r="22" spans="1:14">
      <c r="A22" s="3"/>
      <c r="B22" s="3">
        <v>5998.26</v>
      </c>
      <c r="C22" s="3"/>
      <c r="D22" s="4"/>
      <c r="E22" s="4"/>
      <c r="F22" s="4">
        <v>1</v>
      </c>
      <c r="G22" s="4"/>
      <c r="H22" s="4"/>
      <c r="I22" s="9" t="s">
        <v>303</v>
      </c>
      <c r="J22" s="10" t="s">
        <v>2047</v>
      </c>
      <c r="K22" s="10" t="s">
        <v>37</v>
      </c>
      <c r="L22" s="7" t="s">
        <v>1773</v>
      </c>
      <c r="M22" s="7" t="s">
        <v>2048</v>
      </c>
      <c r="N22" s="6" t="s">
        <v>2049</v>
      </c>
    </row>
    <row r="23" spans="1:14">
      <c r="A23" s="3"/>
      <c r="B23" s="3">
        <v>5998.03</v>
      </c>
      <c r="C23" s="3"/>
      <c r="D23" s="4"/>
      <c r="E23" s="4"/>
      <c r="F23" s="4">
        <v>1</v>
      </c>
      <c r="G23" s="4"/>
      <c r="H23" s="4"/>
      <c r="I23" s="9" t="s">
        <v>309</v>
      </c>
      <c r="J23" s="10" t="s">
        <v>2050</v>
      </c>
      <c r="K23" s="10" t="s">
        <v>571</v>
      </c>
      <c r="L23" s="7" t="s">
        <v>1773</v>
      </c>
      <c r="M23" s="7" t="s">
        <v>2051</v>
      </c>
      <c r="N23" s="6" t="s">
        <v>2052</v>
      </c>
    </row>
    <row r="24" spans="1:14">
      <c r="A24" s="3"/>
      <c r="B24" s="3">
        <v>9991.6</v>
      </c>
      <c r="C24" s="3"/>
      <c r="D24" s="4"/>
      <c r="E24" s="4"/>
      <c r="F24" s="4">
        <v>1</v>
      </c>
      <c r="G24" s="4"/>
      <c r="H24" s="4"/>
      <c r="I24" s="9" t="s">
        <v>1477</v>
      </c>
      <c r="J24" s="10" t="s">
        <v>2108</v>
      </c>
      <c r="K24" s="10" t="s">
        <v>1953</v>
      </c>
      <c r="L24" s="7" t="s">
        <v>1773</v>
      </c>
      <c r="M24" s="7" t="s">
        <v>2109</v>
      </c>
      <c r="N24" s="6" t="s">
        <v>2110</v>
      </c>
    </row>
    <row r="25" spans="1:14">
      <c r="A25" s="3"/>
      <c r="B25" s="3">
        <v>9999.32</v>
      </c>
      <c r="C25" s="3"/>
      <c r="D25" s="4"/>
      <c r="E25" s="4"/>
      <c r="F25" s="4">
        <v>1</v>
      </c>
      <c r="G25" s="4"/>
      <c r="H25" s="4"/>
      <c r="I25" s="9" t="s">
        <v>309</v>
      </c>
      <c r="J25" s="10" t="s">
        <v>1772</v>
      </c>
      <c r="K25" s="10" t="s">
        <v>1093</v>
      </c>
      <c r="L25" s="7" t="s">
        <v>1773</v>
      </c>
      <c r="M25" s="7" t="s">
        <v>1709</v>
      </c>
      <c r="N25" s="6" t="s">
        <v>1774</v>
      </c>
    </row>
    <row r="26" spans="1:14">
      <c r="A26" s="3"/>
      <c r="B26" s="3">
        <v>5948.0</v>
      </c>
      <c r="C26" s="3"/>
      <c r="D26" s="4"/>
      <c r="E26" s="4"/>
      <c r="F26" s="4">
        <v>1</v>
      </c>
      <c r="G26" s="4"/>
      <c r="H26" s="4"/>
      <c r="I26" s="9" t="s">
        <v>303</v>
      </c>
      <c r="J26" s="10" t="s">
        <v>2111</v>
      </c>
      <c r="K26" s="10" t="s">
        <v>207</v>
      </c>
      <c r="L26" s="7" t="s">
        <v>1773</v>
      </c>
      <c r="M26" s="7" t="s">
        <v>2109</v>
      </c>
      <c r="N26" s="6" t="s">
        <v>2112</v>
      </c>
    </row>
    <row r="27" spans="1:14">
      <c r="A27" s="3"/>
      <c r="B27" s="3">
        <v>9998.12</v>
      </c>
      <c r="C27" s="3"/>
      <c r="D27" s="4"/>
      <c r="E27" s="4"/>
      <c r="F27" s="4">
        <v>1</v>
      </c>
      <c r="G27" s="4"/>
      <c r="H27" s="4"/>
      <c r="I27" s="9" t="s">
        <v>1477</v>
      </c>
      <c r="J27" s="10" t="s">
        <v>1936</v>
      </c>
      <c r="K27" s="10" t="s">
        <v>1093</v>
      </c>
      <c r="L27" s="7" t="s">
        <v>1773</v>
      </c>
      <c r="M27" s="7" t="s">
        <v>1828</v>
      </c>
      <c r="N27" s="6" t="s">
        <v>1937</v>
      </c>
    </row>
    <row r="28" spans="1:14">
      <c r="A28" s="3"/>
      <c r="B28" s="3">
        <v>5998.28</v>
      </c>
      <c r="C28" s="3"/>
      <c r="D28" s="4"/>
      <c r="E28" s="4"/>
      <c r="F28" s="4">
        <v>1</v>
      </c>
      <c r="G28" s="4"/>
      <c r="H28" s="4"/>
      <c r="I28" s="9" t="s">
        <v>303</v>
      </c>
      <c r="J28" s="10" t="s">
        <v>2113</v>
      </c>
      <c r="K28" s="10" t="s">
        <v>44</v>
      </c>
      <c r="L28" s="7" t="s">
        <v>1773</v>
      </c>
      <c r="M28" s="7" t="s">
        <v>2114</v>
      </c>
      <c r="N28" s="6" t="s">
        <v>2115</v>
      </c>
    </row>
    <row r="29" spans="1:14">
      <c r="A29" s="3"/>
      <c r="B29" s="3">
        <v>5989.68</v>
      </c>
      <c r="C29" s="3"/>
      <c r="D29" s="4"/>
      <c r="E29" s="4"/>
      <c r="F29" s="4">
        <v>1</v>
      </c>
      <c r="G29" s="4"/>
      <c r="H29" s="4"/>
      <c r="I29" s="9" t="s">
        <v>303</v>
      </c>
      <c r="J29" s="10" t="s">
        <v>2116</v>
      </c>
      <c r="K29" s="10" t="s">
        <v>207</v>
      </c>
      <c r="L29" s="7" t="s">
        <v>1773</v>
      </c>
      <c r="M29" s="7" t="s">
        <v>2109</v>
      </c>
      <c r="N29" s="6" t="s">
        <v>2117</v>
      </c>
    </row>
    <row r="30" spans="1:14">
      <c r="A30" s="3"/>
      <c r="B30" s="3">
        <v>9998.12</v>
      </c>
      <c r="C30" s="3"/>
      <c r="D30" s="4"/>
      <c r="E30" s="4"/>
      <c r="F30" s="4">
        <v>1</v>
      </c>
      <c r="G30" s="4"/>
      <c r="H30" s="4"/>
      <c r="I30" s="9" t="s">
        <v>1477</v>
      </c>
      <c r="J30" s="10" t="s">
        <v>1938</v>
      </c>
      <c r="K30" s="10" t="s">
        <v>853</v>
      </c>
      <c r="L30" s="7" t="s">
        <v>1773</v>
      </c>
      <c r="M30" s="7" t="s">
        <v>1828</v>
      </c>
      <c r="N30" s="6" t="s">
        <v>1939</v>
      </c>
    </row>
    <row r="31" spans="1:14">
      <c r="A31" s="3"/>
      <c r="B31" s="3">
        <v>5998.08</v>
      </c>
      <c r="C31" s="3"/>
      <c r="D31" s="4"/>
      <c r="E31" s="4"/>
      <c r="F31" s="4">
        <v>1</v>
      </c>
      <c r="G31" s="4"/>
      <c r="H31" s="4"/>
      <c r="I31" s="9" t="s">
        <v>303</v>
      </c>
      <c r="J31" s="10" t="s">
        <v>2053</v>
      </c>
      <c r="K31" s="10" t="s">
        <v>560</v>
      </c>
      <c r="L31" s="7" t="s">
        <v>1773</v>
      </c>
      <c r="M31" s="7" t="s">
        <v>2054</v>
      </c>
      <c r="N31" s="6" t="s">
        <v>2055</v>
      </c>
    </row>
    <row r="32" spans="1:14">
      <c r="A32" s="3"/>
      <c r="B32" s="3">
        <v>4000.0</v>
      </c>
      <c r="C32" s="3"/>
      <c r="D32" s="4"/>
      <c r="E32" s="4"/>
      <c r="F32" s="4">
        <v>1</v>
      </c>
      <c r="G32" s="4"/>
      <c r="H32" s="4"/>
      <c r="I32" s="9" t="s">
        <v>303</v>
      </c>
      <c r="J32" s="10" t="s">
        <v>2118</v>
      </c>
      <c r="K32" s="10" t="s">
        <v>1139</v>
      </c>
      <c r="L32" s="7" t="s">
        <v>1773</v>
      </c>
      <c r="M32" s="7" t="s">
        <v>2109</v>
      </c>
      <c r="N32" s="6" t="s">
        <v>2119</v>
      </c>
    </row>
    <row r="33" spans="1:14">
      <c r="A33" s="3"/>
      <c r="B33" s="3">
        <v>5999.15</v>
      </c>
      <c r="C33" s="3"/>
      <c r="D33" s="4"/>
      <c r="E33" s="4"/>
      <c r="F33" s="4">
        <v>1</v>
      </c>
      <c r="G33" s="4"/>
      <c r="H33" s="4"/>
      <c r="I33" s="9" t="s">
        <v>303</v>
      </c>
      <c r="J33" s="10" t="s">
        <v>2056</v>
      </c>
      <c r="K33" s="10" t="s">
        <v>86</v>
      </c>
      <c r="L33" s="7" t="s">
        <v>1773</v>
      </c>
      <c r="M33" s="7" t="s">
        <v>2054</v>
      </c>
      <c r="N33" s="6" t="s">
        <v>2057</v>
      </c>
    </row>
    <row r="34" spans="1:14">
      <c r="A34" s="3"/>
      <c r="B34" s="3">
        <v>5989.68</v>
      </c>
      <c r="C34" s="3"/>
      <c r="D34" s="4"/>
      <c r="E34" s="4"/>
      <c r="F34" s="4">
        <v>1</v>
      </c>
      <c r="G34" s="4"/>
      <c r="H34" s="4"/>
      <c r="I34" s="9" t="s">
        <v>309</v>
      </c>
      <c r="J34" s="10" t="s">
        <v>2058</v>
      </c>
      <c r="K34" s="10" t="s">
        <v>392</v>
      </c>
      <c r="L34" s="7" t="s">
        <v>1773</v>
      </c>
      <c r="M34" s="7" t="s">
        <v>2059</v>
      </c>
      <c r="N34" s="6" t="s">
        <v>2060</v>
      </c>
    </row>
    <row r="35" spans="1:14">
      <c r="A35" s="3"/>
      <c r="B35" s="3">
        <v>6000.0</v>
      </c>
      <c r="C35" s="3"/>
      <c r="D35" s="4"/>
      <c r="E35" s="4"/>
      <c r="F35" s="4">
        <v>1</v>
      </c>
      <c r="G35" s="4"/>
      <c r="H35" s="4"/>
      <c r="I35" s="9" t="s">
        <v>303</v>
      </c>
      <c r="J35" s="10" t="s">
        <v>2120</v>
      </c>
      <c r="K35" s="10" t="s">
        <v>434</v>
      </c>
      <c r="L35" s="7" t="s">
        <v>1773</v>
      </c>
      <c r="M35" s="7" t="s">
        <v>2013</v>
      </c>
      <c r="N35" s="6" t="s">
        <v>2121</v>
      </c>
    </row>
    <row r="36" spans="1:14">
      <c r="A36" s="3"/>
      <c r="B36" s="3">
        <v>4000.0</v>
      </c>
      <c r="C36" s="3"/>
      <c r="D36" s="4"/>
      <c r="E36" s="4"/>
      <c r="F36" s="4">
        <v>1</v>
      </c>
      <c r="G36" s="4"/>
      <c r="H36" s="4"/>
      <c r="I36" s="9" t="s">
        <v>303</v>
      </c>
      <c r="J36" s="10" t="s">
        <v>2061</v>
      </c>
      <c r="K36" s="10" t="s">
        <v>1139</v>
      </c>
      <c r="L36" s="7" t="s">
        <v>1773</v>
      </c>
      <c r="M36" s="7" t="s">
        <v>2054</v>
      </c>
      <c r="N36" s="5" t="s">
        <v>2062</v>
      </c>
    </row>
    <row r="37" spans="1:14">
      <c r="A37" s="3"/>
      <c r="B37" s="3">
        <v>5991.44</v>
      </c>
      <c r="C37" s="3"/>
      <c r="D37" s="4"/>
      <c r="E37" s="4"/>
      <c r="F37" s="4">
        <v>1</v>
      </c>
      <c r="G37" s="4"/>
      <c r="H37" s="4"/>
      <c r="I37" s="9" t="s">
        <v>303</v>
      </c>
      <c r="J37" s="10" t="s">
        <v>2063</v>
      </c>
      <c r="K37" s="10" t="s">
        <v>132</v>
      </c>
      <c r="L37" s="7" t="s">
        <v>1773</v>
      </c>
      <c r="M37" s="7" t="s">
        <v>2064</v>
      </c>
      <c r="N37" s="6" t="s">
        <v>2065</v>
      </c>
    </row>
    <row r="38" spans="1:14">
      <c r="A38" s="3"/>
      <c r="B38" s="3">
        <v>5985.52</v>
      </c>
      <c r="C38" s="3"/>
      <c r="D38" s="4"/>
      <c r="E38" s="4"/>
      <c r="F38" s="4">
        <v>1</v>
      </c>
      <c r="G38" s="4"/>
      <c r="H38" s="4"/>
      <c r="I38" s="9" t="s">
        <v>303</v>
      </c>
      <c r="J38" s="10" t="s">
        <v>2066</v>
      </c>
      <c r="K38" s="10" t="s">
        <v>384</v>
      </c>
      <c r="L38" s="7" t="s">
        <v>1773</v>
      </c>
      <c r="M38" s="7" t="s">
        <v>2054</v>
      </c>
      <c r="N38" s="5" t="s">
        <v>2067</v>
      </c>
    </row>
    <row r="39" spans="1:14">
      <c r="A39" s="3"/>
      <c r="B39" s="3">
        <v>5999.99</v>
      </c>
      <c r="C39" s="3"/>
      <c r="D39" s="4"/>
      <c r="E39" s="4"/>
      <c r="F39" s="4">
        <v>1</v>
      </c>
      <c r="G39" s="4"/>
      <c r="H39" s="4"/>
      <c r="I39" s="9" t="s">
        <v>303</v>
      </c>
      <c r="J39" s="10" t="s">
        <v>2122</v>
      </c>
      <c r="K39" s="10" t="s">
        <v>560</v>
      </c>
      <c r="L39" s="7" t="s">
        <v>1773</v>
      </c>
      <c r="M39" s="7" t="s">
        <v>2109</v>
      </c>
      <c r="N39" s="5" t="s">
        <v>2123</v>
      </c>
    </row>
    <row r="40" spans="1:14">
      <c r="A40" s="3"/>
      <c r="B40" s="3">
        <v>5983.78</v>
      </c>
      <c r="C40" s="3"/>
      <c r="D40" s="4"/>
      <c r="E40" s="4"/>
      <c r="F40" s="4">
        <v>1</v>
      </c>
      <c r="G40" s="4"/>
      <c r="H40" s="4"/>
      <c r="I40" s="9" t="s">
        <v>303</v>
      </c>
      <c r="J40" s="10" t="s">
        <v>2068</v>
      </c>
      <c r="K40" s="10" t="s">
        <v>311</v>
      </c>
      <c r="L40" s="7" t="s">
        <v>1773</v>
      </c>
      <c r="M40" s="7" t="s">
        <v>1977</v>
      </c>
      <c r="N40" s="6" t="s">
        <v>2069</v>
      </c>
    </row>
    <row r="41" spans="1:14">
      <c r="A41" s="3"/>
      <c r="B41" s="3">
        <v>5996.76</v>
      </c>
      <c r="C41" s="3"/>
      <c r="D41" s="4"/>
      <c r="E41" s="4"/>
      <c r="F41" s="4">
        <v>1</v>
      </c>
      <c r="G41" s="4"/>
      <c r="H41" s="4"/>
      <c r="I41" s="9" t="s">
        <v>303</v>
      </c>
      <c r="J41" s="10" t="s">
        <v>2070</v>
      </c>
      <c r="K41" s="10" t="s">
        <v>311</v>
      </c>
      <c r="L41" s="7" t="s">
        <v>1773</v>
      </c>
      <c r="M41" s="7" t="s">
        <v>2054</v>
      </c>
      <c r="N41" s="6" t="s">
        <v>2071</v>
      </c>
    </row>
    <row r="42" spans="1:14">
      <c r="A42" s="3"/>
      <c r="B42" s="3">
        <v>5958.52</v>
      </c>
      <c r="C42" s="3"/>
      <c r="D42" s="4"/>
      <c r="E42" s="4"/>
      <c r="F42" s="4">
        <v>1</v>
      </c>
      <c r="G42" s="4"/>
      <c r="H42" s="4"/>
      <c r="I42" s="9" t="s">
        <v>303</v>
      </c>
      <c r="J42" s="10" t="s">
        <v>2072</v>
      </c>
      <c r="K42" s="10" t="s">
        <v>1359</v>
      </c>
      <c r="L42" s="7" t="s">
        <v>1773</v>
      </c>
      <c r="M42" s="7" t="s">
        <v>2073</v>
      </c>
      <c r="N42" s="6" t="s">
        <v>2074</v>
      </c>
    </row>
    <row r="43" spans="1:14">
      <c r="A43" s="3"/>
      <c r="B43" s="3">
        <v>3958.62</v>
      </c>
      <c r="C43" s="3"/>
      <c r="D43" s="4"/>
      <c r="E43" s="4"/>
      <c r="F43" s="4">
        <v>1</v>
      </c>
      <c r="G43" s="4"/>
      <c r="H43" s="4"/>
      <c r="I43" s="9" t="s">
        <v>303</v>
      </c>
      <c r="J43" s="10" t="s">
        <v>2124</v>
      </c>
      <c r="K43" s="10" t="s">
        <v>551</v>
      </c>
      <c r="L43" s="7" t="s">
        <v>1773</v>
      </c>
      <c r="M43" s="7" t="s">
        <v>2109</v>
      </c>
      <c r="N43" s="6" t="s">
        <v>2125</v>
      </c>
    </row>
    <row r="44" spans="1:14">
      <c r="A44" s="3"/>
      <c r="B44" s="3">
        <v>4000.0</v>
      </c>
      <c r="C44" s="3"/>
      <c r="D44" s="4"/>
      <c r="E44" s="4"/>
      <c r="F44" s="4">
        <v>1</v>
      </c>
      <c r="G44" s="4"/>
      <c r="H44" s="4"/>
      <c r="I44" s="9" t="s">
        <v>303</v>
      </c>
      <c r="J44" s="10" t="s">
        <v>2075</v>
      </c>
      <c r="K44" s="10" t="s">
        <v>1139</v>
      </c>
      <c r="L44" s="7" t="s">
        <v>1773</v>
      </c>
      <c r="M44" s="7" t="s">
        <v>2073</v>
      </c>
      <c r="N44" s="6" t="s">
        <v>2076</v>
      </c>
    </row>
    <row r="45" spans="1:14">
      <c r="A45" s="3"/>
      <c r="B45" s="3">
        <v>5999.99</v>
      </c>
      <c r="C45" s="3"/>
      <c r="D45" s="4"/>
      <c r="E45" s="4"/>
      <c r="F45" s="4">
        <v>1</v>
      </c>
      <c r="G45" s="4"/>
      <c r="H45" s="4"/>
      <c r="I45" s="9" t="s">
        <v>303</v>
      </c>
      <c r="J45" s="10" t="s">
        <v>2126</v>
      </c>
      <c r="K45" s="10" t="s">
        <v>1877</v>
      </c>
      <c r="L45" s="7" t="s">
        <v>1773</v>
      </c>
      <c r="M45" s="7" t="s">
        <v>2109</v>
      </c>
      <c r="N45" s="6" t="s">
        <v>2127</v>
      </c>
    </row>
    <row r="46" spans="1:14">
      <c r="A46" s="3"/>
      <c r="B46" s="3">
        <v>6000.0</v>
      </c>
      <c r="C46" s="3"/>
      <c r="D46" s="4"/>
      <c r="E46" s="4"/>
      <c r="F46" s="4">
        <v>1</v>
      </c>
      <c r="G46" s="4"/>
      <c r="H46" s="4"/>
      <c r="I46" s="9" t="s">
        <v>303</v>
      </c>
      <c r="J46" s="10" t="s">
        <v>2128</v>
      </c>
      <c r="K46" s="10" t="s">
        <v>1877</v>
      </c>
      <c r="L46" s="7" t="s">
        <v>1773</v>
      </c>
      <c r="M46" s="7" t="s">
        <v>2114</v>
      </c>
      <c r="N46" s="6" t="s">
        <v>2129</v>
      </c>
    </row>
    <row r="47" spans="1:14">
      <c r="A47" s="3"/>
      <c r="B47" s="3">
        <v>5997.94</v>
      </c>
      <c r="C47" s="3"/>
      <c r="D47" s="4"/>
      <c r="E47" s="4"/>
      <c r="F47" s="4">
        <v>1</v>
      </c>
      <c r="G47" s="4"/>
      <c r="H47" s="4"/>
      <c r="I47" s="9" t="s">
        <v>303</v>
      </c>
      <c r="J47" s="10" t="s">
        <v>2077</v>
      </c>
      <c r="K47" s="10" t="s">
        <v>1093</v>
      </c>
      <c r="L47" s="7" t="s">
        <v>1773</v>
      </c>
      <c r="M47" s="7" t="s">
        <v>2054</v>
      </c>
      <c r="N47" s="6" t="s">
        <v>2078</v>
      </c>
    </row>
    <row r="48" spans="1:14">
      <c r="A48" s="3"/>
      <c r="B48" s="3">
        <v>4700.0</v>
      </c>
      <c r="C48" s="3"/>
      <c r="D48" s="4"/>
      <c r="E48" s="4"/>
      <c r="F48" s="4">
        <v>1</v>
      </c>
      <c r="G48" s="4"/>
      <c r="H48" s="4"/>
      <c r="I48" s="9" t="s">
        <v>303</v>
      </c>
      <c r="J48" s="10" t="s">
        <v>2130</v>
      </c>
      <c r="K48" s="10" t="s">
        <v>529</v>
      </c>
      <c r="L48" s="7" t="s">
        <v>1941</v>
      </c>
      <c r="M48" s="7" t="s">
        <v>2131</v>
      </c>
      <c r="N48" s="6" t="s">
        <v>2132</v>
      </c>
    </row>
    <row r="49" spans="1:14">
      <c r="A49" s="3"/>
      <c r="B49" s="3">
        <v>4983.14</v>
      </c>
      <c r="C49" s="3"/>
      <c r="D49" s="4"/>
      <c r="E49" s="4"/>
      <c r="F49" s="4">
        <v>1</v>
      </c>
      <c r="G49" s="4"/>
      <c r="H49" s="4"/>
      <c r="I49" s="9" t="s">
        <v>303</v>
      </c>
      <c r="J49" s="10" t="s">
        <v>2079</v>
      </c>
      <c r="K49" s="10" t="s">
        <v>1093</v>
      </c>
      <c r="L49" s="7" t="s">
        <v>1941</v>
      </c>
      <c r="M49" s="7" t="s">
        <v>2080</v>
      </c>
      <c r="N49" s="6" t="s">
        <v>2081</v>
      </c>
    </row>
    <row r="50" spans="1:14">
      <c r="A50" s="3"/>
      <c r="B50" s="3">
        <v>11901.57</v>
      </c>
      <c r="C50" s="3"/>
      <c r="D50" s="4"/>
      <c r="E50" s="4"/>
      <c r="F50" s="4">
        <v>1</v>
      </c>
      <c r="G50" s="4"/>
      <c r="H50" s="4"/>
      <c r="I50" s="9" t="s">
        <v>309</v>
      </c>
      <c r="J50" s="10" t="s">
        <v>1940</v>
      </c>
      <c r="K50" s="10" t="s">
        <v>506</v>
      </c>
      <c r="L50" s="7" t="s">
        <v>1941</v>
      </c>
      <c r="M50" s="7" t="s">
        <v>1942</v>
      </c>
      <c r="N50" s="6" t="s">
        <v>1943</v>
      </c>
    </row>
    <row r="51" spans="1:14">
      <c r="A51" s="3"/>
      <c r="B51" s="3">
        <v>4930.44</v>
      </c>
      <c r="C51" s="3"/>
      <c r="D51" s="4"/>
      <c r="E51" s="4"/>
      <c r="F51" s="4">
        <v>1</v>
      </c>
      <c r="G51" s="4"/>
      <c r="H51" s="4"/>
      <c r="I51" s="9" t="s">
        <v>303</v>
      </c>
      <c r="J51" s="10" t="s">
        <v>2133</v>
      </c>
      <c r="K51" s="10" t="s">
        <v>707</v>
      </c>
      <c r="L51" s="7" t="s">
        <v>1941</v>
      </c>
      <c r="M51" s="7" t="s">
        <v>2134</v>
      </c>
      <c r="N51" s="6" t="s">
        <v>2135</v>
      </c>
    </row>
    <row r="52" spans="1:14">
      <c r="A52" s="3"/>
      <c r="B52" s="3">
        <v>11334.67</v>
      </c>
      <c r="C52" s="3"/>
      <c r="D52" s="4"/>
      <c r="E52" s="4"/>
      <c r="F52" s="4">
        <v>1</v>
      </c>
      <c r="G52" s="4"/>
      <c r="H52" s="4"/>
      <c r="I52" s="9" t="s">
        <v>309</v>
      </c>
      <c r="J52" s="10" t="s">
        <v>2136</v>
      </c>
      <c r="K52" s="10" t="s">
        <v>560</v>
      </c>
      <c r="L52" s="7" t="s">
        <v>1941</v>
      </c>
      <c r="M52" s="7" t="s">
        <v>2137</v>
      </c>
      <c r="N52" s="6" t="s">
        <v>2138</v>
      </c>
    </row>
    <row r="53" spans="1:14">
      <c r="A53" s="3"/>
      <c r="B53" s="3">
        <v>4944.2</v>
      </c>
      <c r="C53" s="3"/>
      <c r="D53" s="4"/>
      <c r="E53" s="4"/>
      <c r="F53" s="4">
        <v>1</v>
      </c>
      <c r="G53" s="4"/>
      <c r="H53" s="4"/>
      <c r="I53" s="9" t="s">
        <v>303</v>
      </c>
      <c r="J53" s="10" t="s">
        <v>2139</v>
      </c>
      <c r="K53" s="10" t="s">
        <v>707</v>
      </c>
      <c r="L53" s="7" t="s">
        <v>1941</v>
      </c>
      <c r="M53" s="7" t="s">
        <v>2137</v>
      </c>
      <c r="N53" s="6" t="s">
        <v>2140</v>
      </c>
    </row>
    <row r="54" spans="1:14">
      <c r="A54" s="3"/>
      <c r="B54" s="3">
        <v>11965.2</v>
      </c>
      <c r="C54" s="3"/>
      <c r="D54" s="4"/>
      <c r="E54" s="4"/>
      <c r="F54" s="4">
        <v>1</v>
      </c>
      <c r="G54" s="4"/>
      <c r="H54" s="4"/>
      <c r="I54" s="9" t="s">
        <v>309</v>
      </c>
      <c r="J54" s="10" t="s">
        <v>2141</v>
      </c>
      <c r="K54" s="10" t="s">
        <v>324</v>
      </c>
      <c r="L54" s="7" t="s">
        <v>1941</v>
      </c>
      <c r="M54" s="7" t="s">
        <v>2137</v>
      </c>
      <c r="N54" s="6" t="s">
        <v>2142</v>
      </c>
    </row>
    <row r="55" spans="1:14">
      <c r="A55" s="3"/>
      <c r="B55" s="3">
        <v>11997.53</v>
      </c>
      <c r="C55" s="3"/>
      <c r="D55" s="4"/>
      <c r="E55" s="4"/>
      <c r="F55" s="4">
        <v>1</v>
      </c>
      <c r="G55" s="4"/>
      <c r="H55" s="4"/>
      <c r="I55" s="9" t="s">
        <v>309</v>
      </c>
      <c r="J55" s="10" t="s">
        <v>2143</v>
      </c>
      <c r="K55" s="10" t="s">
        <v>44</v>
      </c>
      <c r="L55" s="7" t="s">
        <v>1941</v>
      </c>
      <c r="M55" s="7" t="s">
        <v>2144</v>
      </c>
      <c r="N55" s="6" t="s">
        <v>2145</v>
      </c>
    </row>
    <row r="56" spans="1:14">
      <c r="A56" s="3"/>
      <c r="B56" s="3">
        <v>4982.6</v>
      </c>
      <c r="C56" s="3"/>
      <c r="D56" s="4"/>
      <c r="E56" s="4"/>
      <c r="F56" s="4">
        <v>1</v>
      </c>
      <c r="G56" s="4"/>
      <c r="H56" s="4"/>
      <c r="I56" s="9" t="s">
        <v>303</v>
      </c>
      <c r="J56" s="10" t="s">
        <v>2146</v>
      </c>
      <c r="K56" s="10" t="s">
        <v>1797</v>
      </c>
      <c r="L56" s="7" t="s">
        <v>1941</v>
      </c>
      <c r="M56" s="7" t="s">
        <v>2147</v>
      </c>
      <c r="N56" s="6" t="s">
        <v>2148</v>
      </c>
    </row>
    <row r="57" spans="1:14">
      <c r="A57" s="3"/>
      <c r="B57" s="3">
        <v>11376.38</v>
      </c>
      <c r="C57" s="3"/>
      <c r="D57" s="4"/>
      <c r="E57" s="4"/>
      <c r="F57" s="4">
        <v>1</v>
      </c>
      <c r="G57" s="4"/>
      <c r="H57" s="4"/>
      <c r="I57" s="9" t="s">
        <v>309</v>
      </c>
      <c r="J57" s="10" t="s">
        <v>2149</v>
      </c>
      <c r="K57" s="10" t="s">
        <v>1330</v>
      </c>
      <c r="L57" s="7" t="s">
        <v>1941</v>
      </c>
      <c r="M57" s="7" t="s">
        <v>2137</v>
      </c>
      <c r="N57" s="6" t="s">
        <v>2150</v>
      </c>
    </row>
    <row r="58" spans="1:14">
      <c r="A58" s="3"/>
      <c r="B58" s="3">
        <v>11955.34</v>
      </c>
      <c r="C58" s="3"/>
      <c r="D58" s="4"/>
      <c r="E58" s="4"/>
      <c r="F58" s="4">
        <v>1</v>
      </c>
      <c r="G58" s="4"/>
      <c r="H58" s="4"/>
      <c r="I58" s="9" t="s">
        <v>309</v>
      </c>
      <c r="J58" s="10" t="s">
        <v>2151</v>
      </c>
      <c r="K58" s="10" t="s">
        <v>1604</v>
      </c>
      <c r="L58" s="7" t="s">
        <v>1941</v>
      </c>
      <c r="M58" s="7" t="s">
        <v>2152</v>
      </c>
      <c r="N58" s="6" t="s">
        <v>2153</v>
      </c>
    </row>
    <row r="59" spans="1:14">
      <c r="A59" s="3"/>
      <c r="B59" s="3">
        <v>11999.88</v>
      </c>
      <c r="C59" s="3"/>
      <c r="D59" s="4"/>
      <c r="E59" s="4"/>
      <c r="F59" s="4">
        <v>1</v>
      </c>
      <c r="G59" s="4"/>
      <c r="H59" s="4"/>
      <c r="I59" s="9" t="s">
        <v>309</v>
      </c>
      <c r="J59" s="10" t="s">
        <v>2154</v>
      </c>
      <c r="K59" s="10" t="s">
        <v>513</v>
      </c>
      <c r="L59" s="7" t="s">
        <v>1941</v>
      </c>
      <c r="M59" s="7" t="s">
        <v>2137</v>
      </c>
      <c r="N59" s="6" t="s">
        <v>2155</v>
      </c>
    </row>
    <row r="60" spans="1:14">
      <c r="A60" s="3"/>
      <c r="B60" s="3">
        <v>11982.55</v>
      </c>
      <c r="C60" s="3"/>
      <c r="D60" s="4"/>
      <c r="E60" s="4"/>
      <c r="F60" s="4">
        <v>1</v>
      </c>
      <c r="G60" s="4"/>
      <c r="H60" s="4"/>
      <c r="I60" s="9" t="s">
        <v>309</v>
      </c>
      <c r="J60" s="10" t="s">
        <v>2156</v>
      </c>
      <c r="K60" s="10" t="s">
        <v>596</v>
      </c>
      <c r="L60" s="7" t="s">
        <v>1941</v>
      </c>
      <c r="M60" s="7" t="s">
        <v>2137</v>
      </c>
      <c r="N60" s="6" t="s">
        <v>2157</v>
      </c>
    </row>
    <row r="61" spans="1:14">
      <c r="A61" s="3"/>
      <c r="B61" s="3">
        <v>4900.0</v>
      </c>
      <c r="C61" s="3"/>
      <c r="D61" s="4"/>
      <c r="E61" s="4"/>
      <c r="F61" s="4">
        <v>1</v>
      </c>
      <c r="G61" s="4"/>
      <c r="H61" s="4"/>
      <c r="I61" s="9" t="s">
        <v>303</v>
      </c>
      <c r="J61" s="10" t="s">
        <v>2158</v>
      </c>
      <c r="K61" s="10" t="s">
        <v>2159</v>
      </c>
      <c r="L61" s="7" t="s">
        <v>1941</v>
      </c>
      <c r="M61" s="7" t="s">
        <v>2137</v>
      </c>
      <c r="N61" s="5" t="s">
        <v>2160</v>
      </c>
    </row>
    <row r="62" spans="1:14">
      <c r="A62" s="3"/>
      <c r="B62" s="3">
        <v>11544.0</v>
      </c>
      <c r="C62" s="3"/>
      <c r="D62" s="4"/>
      <c r="E62" s="4"/>
      <c r="F62" s="4">
        <v>1</v>
      </c>
      <c r="G62" s="4"/>
      <c r="H62" s="4"/>
      <c r="I62" s="9" t="s">
        <v>309</v>
      </c>
      <c r="J62" s="10" t="s">
        <v>2161</v>
      </c>
      <c r="K62" s="10" t="s">
        <v>328</v>
      </c>
      <c r="L62" s="7" t="s">
        <v>1941</v>
      </c>
      <c r="M62" s="7" t="s">
        <v>2162</v>
      </c>
      <c r="N62" s="6" t="s">
        <v>2163</v>
      </c>
    </row>
    <row r="63" spans="1:14">
      <c r="A63" s="3"/>
      <c r="B63" s="3">
        <v>11952.1</v>
      </c>
      <c r="C63" s="3"/>
      <c r="D63" s="4"/>
      <c r="E63" s="4"/>
      <c r="F63" s="4">
        <v>1</v>
      </c>
      <c r="G63" s="4"/>
      <c r="H63" s="4"/>
      <c r="I63" s="9" t="s">
        <v>309</v>
      </c>
      <c r="J63" s="10" t="s">
        <v>2082</v>
      </c>
      <c r="K63" s="10" t="s">
        <v>191</v>
      </c>
      <c r="L63" s="7" t="s">
        <v>1941</v>
      </c>
      <c r="M63" s="7" t="s">
        <v>2080</v>
      </c>
      <c r="N63" s="6" t="s">
        <v>2083</v>
      </c>
    </row>
    <row r="64" spans="1:14">
      <c r="A64" s="3"/>
      <c r="B64" s="3">
        <v>11676.44</v>
      </c>
      <c r="C64" s="3"/>
      <c r="D64" s="4"/>
      <c r="E64" s="4"/>
      <c r="F64" s="4">
        <v>1</v>
      </c>
      <c r="G64" s="4"/>
      <c r="H64" s="4"/>
      <c r="I64" s="9" t="s">
        <v>309</v>
      </c>
      <c r="J64" s="10" t="s">
        <v>2164</v>
      </c>
      <c r="K64" s="10" t="s">
        <v>1953</v>
      </c>
      <c r="L64" s="7" t="s">
        <v>1941</v>
      </c>
      <c r="M64" s="7" t="s">
        <v>2165</v>
      </c>
      <c r="N64" s="6" t="s">
        <v>2166</v>
      </c>
    </row>
    <row r="65" spans="1:14">
      <c r="A65" s="3"/>
      <c r="B65" s="3">
        <v>5000.0</v>
      </c>
      <c r="C65" s="3"/>
      <c r="D65" s="4"/>
      <c r="E65" s="4"/>
      <c r="F65" s="4">
        <v>1</v>
      </c>
      <c r="G65" s="4"/>
      <c r="H65" s="4"/>
      <c r="I65" s="9" t="s">
        <v>303</v>
      </c>
      <c r="J65" s="10" t="s">
        <v>2167</v>
      </c>
      <c r="K65" s="10" t="s">
        <v>90</v>
      </c>
      <c r="L65" s="7" t="s">
        <v>1941</v>
      </c>
      <c r="M65" s="7" t="s">
        <v>2147</v>
      </c>
      <c r="N65" s="6" t="s">
        <v>2168</v>
      </c>
    </row>
    <row r="66" spans="1:14">
      <c r="A66" s="3"/>
      <c r="B66" s="3">
        <v>5000.0</v>
      </c>
      <c r="C66" s="3"/>
      <c r="D66" s="4"/>
      <c r="E66" s="4"/>
      <c r="F66" s="4">
        <v>1</v>
      </c>
      <c r="G66" s="4"/>
      <c r="H66" s="4"/>
      <c r="I66" s="9" t="s">
        <v>303</v>
      </c>
      <c r="J66" s="10" t="s">
        <v>2169</v>
      </c>
      <c r="K66" s="10" t="s">
        <v>90</v>
      </c>
      <c r="L66" s="7" t="s">
        <v>1941</v>
      </c>
      <c r="M66" s="7" t="s">
        <v>2170</v>
      </c>
      <c r="N66" s="6" t="s">
        <v>2171</v>
      </c>
    </row>
    <row r="67" spans="1:14">
      <c r="A67" s="3"/>
      <c r="B67" s="3">
        <v>11994.94</v>
      </c>
      <c r="C67" s="3"/>
      <c r="D67" s="4"/>
      <c r="E67" s="4"/>
      <c r="F67" s="4">
        <v>1</v>
      </c>
      <c r="G67" s="4"/>
      <c r="H67" s="4"/>
      <c r="I67" s="9" t="s">
        <v>309</v>
      </c>
      <c r="J67" s="10" t="s">
        <v>2084</v>
      </c>
      <c r="K67" s="10" t="s">
        <v>305</v>
      </c>
      <c r="L67" s="7" t="s">
        <v>1941</v>
      </c>
      <c r="M67" s="7" t="s">
        <v>2080</v>
      </c>
      <c r="N67" s="6" t="s">
        <v>2085</v>
      </c>
    </row>
    <row r="68" spans="1:14">
      <c r="A68" s="3"/>
      <c r="B68" s="3">
        <v>4500.0</v>
      </c>
      <c r="C68" s="3"/>
      <c r="D68" s="4"/>
      <c r="E68" s="4"/>
      <c r="F68" s="4">
        <v>1</v>
      </c>
      <c r="G68" s="4"/>
      <c r="H68" s="4"/>
      <c r="I68" s="9" t="s">
        <v>303</v>
      </c>
      <c r="J68" s="10" t="s">
        <v>2246</v>
      </c>
      <c r="K68" s="10" t="s">
        <v>392</v>
      </c>
      <c r="L68" s="7" t="s">
        <v>2181</v>
      </c>
      <c r="M68" s="7" t="s">
        <v>2247</v>
      </c>
      <c r="N68" s="6" t="s">
        <v>2248</v>
      </c>
    </row>
    <row r="69" spans="1:14">
      <c r="A69" s="3"/>
      <c r="B69" s="3">
        <v>9997.0</v>
      </c>
      <c r="C69" s="3"/>
      <c r="D69" s="4"/>
      <c r="E69" s="4"/>
      <c r="F69" s="4">
        <v>1</v>
      </c>
      <c r="G69" s="4"/>
      <c r="H69" s="4"/>
      <c r="I69" s="9" t="s">
        <v>309</v>
      </c>
      <c r="J69" s="10" t="s">
        <v>2249</v>
      </c>
      <c r="K69" s="10" t="s">
        <v>592</v>
      </c>
      <c r="L69" s="7" t="s">
        <v>2185</v>
      </c>
      <c r="M69" s="7" t="s">
        <v>2250</v>
      </c>
      <c r="N69" s="6" t="s">
        <v>2251</v>
      </c>
    </row>
    <row r="70" spans="1:14">
      <c r="A70" s="3"/>
      <c r="B70" s="3">
        <v>8099.5</v>
      </c>
      <c r="C70" s="3"/>
      <c r="D70" s="4"/>
      <c r="E70" s="4"/>
      <c r="F70" s="4">
        <v>1</v>
      </c>
      <c r="G70" s="4"/>
      <c r="H70" s="4"/>
      <c r="I70" s="9" t="s">
        <v>309</v>
      </c>
      <c r="J70" s="10" t="s">
        <v>2172</v>
      </c>
      <c r="K70" s="10" t="s">
        <v>853</v>
      </c>
      <c r="L70" s="7" t="s">
        <v>2173</v>
      </c>
      <c r="M70" s="7" t="s">
        <v>2174</v>
      </c>
      <c r="N70" s="6" t="s">
        <v>2175</v>
      </c>
    </row>
    <row r="71" spans="1:14">
      <c r="A71" s="3"/>
      <c r="B71" s="3">
        <v>9998.85</v>
      </c>
      <c r="C71" s="3"/>
      <c r="D71" s="4"/>
      <c r="E71" s="4"/>
      <c r="F71" s="4">
        <v>1</v>
      </c>
      <c r="G71" s="4"/>
      <c r="H71" s="4"/>
      <c r="I71" s="9" t="s">
        <v>309</v>
      </c>
      <c r="J71" s="10" t="s">
        <v>2176</v>
      </c>
      <c r="K71" s="10" t="s">
        <v>135</v>
      </c>
      <c r="L71" s="7" t="s">
        <v>2177</v>
      </c>
      <c r="M71" s="7" t="s">
        <v>2178</v>
      </c>
      <c r="N71" s="6" t="s">
        <v>2179</v>
      </c>
    </row>
    <row r="72" spans="1:14">
      <c r="A72" s="3"/>
      <c r="B72" s="3">
        <v>10000.0</v>
      </c>
      <c r="C72" s="3"/>
      <c r="D72" s="4"/>
      <c r="E72" s="4"/>
      <c r="F72" s="4">
        <v>1</v>
      </c>
      <c r="G72" s="4"/>
      <c r="H72" s="4"/>
      <c r="I72" s="9" t="s">
        <v>309</v>
      </c>
      <c r="J72" s="10" t="s">
        <v>2252</v>
      </c>
      <c r="K72" s="10" t="s">
        <v>207</v>
      </c>
      <c r="L72" s="7" t="s">
        <v>2177</v>
      </c>
      <c r="M72" s="7" t="s">
        <v>2253</v>
      </c>
      <c r="N72" s="6" t="s">
        <v>2254</v>
      </c>
    </row>
    <row r="73" spans="1:14">
      <c r="A73" s="3"/>
      <c r="B73" s="3">
        <v>3549.13</v>
      </c>
      <c r="C73" s="3"/>
      <c r="D73" s="4"/>
      <c r="E73" s="4"/>
      <c r="F73" s="4">
        <v>1</v>
      </c>
      <c r="G73" s="4"/>
      <c r="H73" s="4"/>
      <c r="I73" s="9" t="s">
        <v>309</v>
      </c>
      <c r="J73" s="10" t="s">
        <v>2255</v>
      </c>
      <c r="K73" s="10" t="s">
        <v>759</v>
      </c>
      <c r="L73" s="7" t="s">
        <v>2185</v>
      </c>
      <c r="M73" s="7" t="s">
        <v>2256</v>
      </c>
      <c r="N73" s="6" t="s">
        <v>2257</v>
      </c>
    </row>
    <row r="74" spans="1:14">
      <c r="A74" s="3"/>
      <c r="B74" s="3">
        <v>3300.0</v>
      </c>
      <c r="C74" s="3"/>
      <c r="D74" s="4"/>
      <c r="E74" s="4"/>
      <c r="F74" s="4">
        <v>1</v>
      </c>
      <c r="G74" s="4"/>
      <c r="H74" s="4"/>
      <c r="I74" s="9" t="s">
        <v>309</v>
      </c>
      <c r="J74" s="10" t="s">
        <v>2258</v>
      </c>
      <c r="K74" s="10" t="s">
        <v>529</v>
      </c>
      <c r="L74" s="7" t="s">
        <v>2185</v>
      </c>
      <c r="M74" s="7" t="s">
        <v>2256</v>
      </c>
      <c r="N74" s="5" t="s">
        <v>2259</v>
      </c>
    </row>
    <row r="75" spans="1:14">
      <c r="A75" s="3"/>
      <c r="B75" s="3">
        <v>9500.0</v>
      </c>
      <c r="C75" s="3"/>
      <c r="D75" s="4"/>
      <c r="E75" s="4"/>
      <c r="F75" s="4">
        <v>1</v>
      </c>
      <c r="G75" s="4"/>
      <c r="H75" s="4"/>
      <c r="I75" s="9" t="s">
        <v>309</v>
      </c>
      <c r="J75" s="10" t="s">
        <v>2180</v>
      </c>
      <c r="K75" s="10" t="s">
        <v>392</v>
      </c>
      <c r="L75" s="7" t="s">
        <v>2181</v>
      </c>
      <c r="M75" s="7" t="s">
        <v>2182</v>
      </c>
      <c r="N75" s="6" t="s">
        <v>2183</v>
      </c>
    </row>
    <row r="76" spans="1:14">
      <c r="A76" s="3"/>
      <c r="B76" s="3">
        <v>4500.0</v>
      </c>
      <c r="C76" s="3"/>
      <c r="D76" s="4"/>
      <c r="E76" s="4"/>
      <c r="F76" s="4">
        <v>1</v>
      </c>
      <c r="G76" s="4"/>
      <c r="H76" s="4"/>
      <c r="I76" s="9" t="s">
        <v>303</v>
      </c>
      <c r="J76" s="10" t="s">
        <v>2260</v>
      </c>
      <c r="K76" s="10" t="s">
        <v>632</v>
      </c>
      <c r="L76" s="7" t="s">
        <v>2177</v>
      </c>
      <c r="M76" s="7" t="s">
        <v>2261</v>
      </c>
      <c r="N76" s="6" t="s">
        <v>2262</v>
      </c>
    </row>
    <row r="77" spans="1:14">
      <c r="A77" s="3"/>
      <c r="B77" s="3">
        <v>12500.0</v>
      </c>
      <c r="C77" s="3"/>
      <c r="D77" s="4"/>
      <c r="E77" s="4"/>
      <c r="F77" s="4">
        <v>1</v>
      </c>
      <c r="G77" s="4"/>
      <c r="H77" s="4"/>
      <c r="I77" s="9" t="s">
        <v>309</v>
      </c>
      <c r="J77" s="10" t="s">
        <v>2263</v>
      </c>
      <c r="K77" s="10" t="s">
        <v>2264</v>
      </c>
      <c r="L77" s="7" t="s">
        <v>2185</v>
      </c>
      <c r="M77" s="7" t="s">
        <v>2265</v>
      </c>
      <c r="N77" s="6" t="s">
        <v>2266</v>
      </c>
    </row>
    <row r="78" spans="1:14">
      <c r="A78" s="3"/>
      <c r="B78" s="3">
        <v>4050.0</v>
      </c>
      <c r="C78" s="3"/>
      <c r="D78" s="4"/>
      <c r="E78" s="4"/>
      <c r="F78" s="4">
        <v>1</v>
      </c>
      <c r="G78" s="4"/>
      <c r="H78" s="4"/>
      <c r="I78" s="9" t="s">
        <v>309</v>
      </c>
      <c r="J78" s="10" t="s">
        <v>2267</v>
      </c>
      <c r="K78" s="10" t="s">
        <v>2159</v>
      </c>
      <c r="L78" s="7" t="s">
        <v>2268</v>
      </c>
      <c r="M78" s="7" t="s">
        <v>2269</v>
      </c>
      <c r="N78" s="6" t="s">
        <v>2270</v>
      </c>
    </row>
    <row r="79" spans="1:14">
      <c r="A79" s="3"/>
      <c r="B79" s="3">
        <v>9700.0</v>
      </c>
      <c r="C79" s="3"/>
      <c r="D79" s="4"/>
      <c r="E79" s="4"/>
      <c r="F79" s="4">
        <v>1</v>
      </c>
      <c r="G79" s="4"/>
      <c r="H79" s="4"/>
      <c r="I79" s="9" t="s">
        <v>309</v>
      </c>
      <c r="J79" s="10" t="s">
        <v>2184</v>
      </c>
      <c r="K79" s="10" t="s">
        <v>635</v>
      </c>
      <c r="L79" s="7" t="s">
        <v>2185</v>
      </c>
      <c r="M79" s="7" t="s">
        <v>2186</v>
      </c>
      <c r="N79" s="6" t="s">
        <v>2187</v>
      </c>
    </row>
    <row r="80" spans="1:14">
      <c r="A80" s="3"/>
      <c r="B80" s="3">
        <v>4500.0</v>
      </c>
      <c r="C80" s="3"/>
      <c r="D80" s="4"/>
      <c r="E80" s="4"/>
      <c r="F80" s="4">
        <v>1</v>
      </c>
      <c r="G80" s="4"/>
      <c r="H80" s="4"/>
      <c r="I80" s="9" t="s">
        <v>303</v>
      </c>
      <c r="J80" s="10" t="s">
        <v>2188</v>
      </c>
      <c r="K80" s="10" t="s">
        <v>707</v>
      </c>
      <c r="L80" s="7" t="s">
        <v>2181</v>
      </c>
      <c r="M80" s="7" t="s">
        <v>2189</v>
      </c>
      <c r="N80" s="6" t="s">
        <v>2190</v>
      </c>
    </row>
    <row r="81" spans="1:14">
      <c r="A81" s="3"/>
      <c r="B81" s="3">
        <v>11399.86</v>
      </c>
      <c r="C81" s="3"/>
      <c r="D81" s="4"/>
      <c r="E81" s="4"/>
      <c r="F81" s="4">
        <v>1</v>
      </c>
      <c r="G81" s="4"/>
      <c r="H81" s="4"/>
      <c r="I81" s="9" t="s">
        <v>309</v>
      </c>
      <c r="J81" s="10" t="s">
        <v>2191</v>
      </c>
      <c r="K81" s="10" t="s">
        <v>1901</v>
      </c>
      <c r="L81" s="7" t="s">
        <v>2185</v>
      </c>
      <c r="M81" s="7" t="s">
        <v>2134</v>
      </c>
      <c r="N81" s="6" t="s">
        <v>2192</v>
      </c>
    </row>
    <row r="82" spans="1:14">
      <c r="A82" s="3"/>
      <c r="B82" s="3">
        <v>9250.0</v>
      </c>
      <c r="C82" s="3"/>
      <c r="D82" s="4"/>
      <c r="E82" s="4"/>
      <c r="F82" s="4">
        <v>1</v>
      </c>
      <c r="G82" s="4"/>
      <c r="H82" s="4"/>
      <c r="I82" s="9" t="s">
        <v>309</v>
      </c>
      <c r="J82" s="10" t="s">
        <v>2271</v>
      </c>
      <c r="K82" s="10" t="s">
        <v>2272</v>
      </c>
      <c r="L82" s="7" t="s">
        <v>2273</v>
      </c>
      <c r="M82" s="7" t="s">
        <v>2274</v>
      </c>
      <c r="N82" s="6" t="s">
        <v>2275</v>
      </c>
    </row>
    <row r="83" spans="1:14">
      <c r="A83" s="3"/>
      <c r="B83" s="3">
        <v>9999.48</v>
      </c>
      <c r="C83" s="3"/>
      <c r="D83" s="4"/>
      <c r="E83" s="4"/>
      <c r="F83" s="4">
        <v>1</v>
      </c>
      <c r="G83" s="4"/>
      <c r="H83" s="4"/>
      <c r="I83" s="9" t="s">
        <v>309</v>
      </c>
      <c r="J83" s="10" t="s">
        <v>2193</v>
      </c>
      <c r="K83" s="10" t="s">
        <v>58</v>
      </c>
      <c r="L83" s="7" t="s">
        <v>2185</v>
      </c>
      <c r="M83" s="7" t="s">
        <v>2194</v>
      </c>
      <c r="N83" s="6" t="s">
        <v>2195</v>
      </c>
    </row>
    <row r="84" spans="1:14">
      <c r="A84" s="3"/>
      <c r="B84" s="3">
        <v>10000.0</v>
      </c>
      <c r="C84" s="3"/>
      <c r="D84" s="4"/>
      <c r="E84" s="4"/>
      <c r="F84" s="4">
        <v>1</v>
      </c>
      <c r="G84" s="4"/>
      <c r="H84" s="4"/>
      <c r="I84" s="9" t="s">
        <v>309</v>
      </c>
      <c r="J84" s="10" t="s">
        <v>2276</v>
      </c>
      <c r="K84" s="10" t="s">
        <v>132</v>
      </c>
      <c r="L84" s="7" t="s">
        <v>2185</v>
      </c>
      <c r="M84" s="7" t="s">
        <v>1773</v>
      </c>
      <c r="N84" s="6" t="s">
        <v>2277</v>
      </c>
    </row>
    <row r="85" spans="1:14">
      <c r="A85" s="3"/>
      <c r="B85" s="3">
        <v>4500.0</v>
      </c>
      <c r="C85" s="3"/>
      <c r="D85" s="4"/>
      <c r="E85" s="4"/>
      <c r="F85" s="4">
        <v>1</v>
      </c>
      <c r="G85" s="4"/>
      <c r="H85" s="4"/>
      <c r="I85" s="9" t="s">
        <v>303</v>
      </c>
      <c r="J85" s="10" t="s">
        <v>2278</v>
      </c>
      <c r="K85" s="10" t="s">
        <v>90</v>
      </c>
      <c r="L85" s="7" t="s">
        <v>2173</v>
      </c>
      <c r="M85" s="7" t="s">
        <v>2279</v>
      </c>
      <c r="N85" s="6" t="s">
        <v>2280</v>
      </c>
    </row>
    <row r="86" spans="1:14">
      <c r="A86" s="3"/>
      <c r="B86" s="3">
        <v>4500.0</v>
      </c>
      <c r="C86" s="3"/>
      <c r="D86" s="4"/>
      <c r="E86" s="4"/>
      <c r="F86" s="4">
        <v>1</v>
      </c>
      <c r="G86" s="4"/>
      <c r="H86" s="4"/>
      <c r="I86" s="9" t="s">
        <v>303</v>
      </c>
      <c r="J86" s="10" t="s">
        <v>2196</v>
      </c>
      <c r="K86" s="10" t="s">
        <v>58</v>
      </c>
      <c r="L86" s="7" t="s">
        <v>2185</v>
      </c>
      <c r="M86" s="7" t="s">
        <v>2194</v>
      </c>
      <c r="N86" s="6" t="s">
        <v>2197</v>
      </c>
    </row>
    <row r="87" spans="1:14">
      <c r="A87" s="3"/>
      <c r="B87" s="3">
        <v>1850.0</v>
      </c>
      <c r="C87" s="3"/>
      <c r="D87" s="4"/>
      <c r="E87" s="4"/>
      <c r="F87" s="4">
        <v>1</v>
      </c>
      <c r="G87" s="4"/>
      <c r="H87" s="4"/>
      <c r="I87" s="9" t="s">
        <v>309</v>
      </c>
      <c r="J87" s="10" t="s">
        <v>2281</v>
      </c>
      <c r="K87" s="10" t="s">
        <v>1139</v>
      </c>
      <c r="L87" s="7" t="s">
        <v>2282</v>
      </c>
      <c r="M87" s="7" t="s">
        <v>2283</v>
      </c>
      <c r="N87" s="6" t="s">
        <v>2284</v>
      </c>
    </row>
    <row r="88" spans="1:14">
      <c r="A88" s="3"/>
      <c r="B88" s="3">
        <v>9100.0</v>
      </c>
      <c r="C88" s="3"/>
      <c r="D88" s="4"/>
      <c r="E88" s="4"/>
      <c r="F88" s="4">
        <v>1</v>
      </c>
      <c r="G88" s="4"/>
      <c r="H88" s="4"/>
      <c r="I88" s="9" t="s">
        <v>309</v>
      </c>
      <c r="J88" s="10" t="s">
        <v>2198</v>
      </c>
      <c r="K88" s="10" t="s">
        <v>387</v>
      </c>
      <c r="L88" s="7" t="s">
        <v>2185</v>
      </c>
      <c r="M88" s="7" t="s">
        <v>2186</v>
      </c>
      <c r="N88" s="6" t="s">
        <v>2199</v>
      </c>
    </row>
    <row r="89" spans="1:14">
      <c r="A89" s="3"/>
      <c r="B89" s="3">
        <v>2650.0</v>
      </c>
      <c r="C89" s="3"/>
      <c r="D89" s="4"/>
      <c r="E89" s="4"/>
      <c r="F89" s="4">
        <v>1</v>
      </c>
      <c r="G89" s="4"/>
      <c r="H89" s="4"/>
      <c r="I89" s="9" t="s">
        <v>309</v>
      </c>
      <c r="J89" s="10" t="s">
        <v>2285</v>
      </c>
      <c r="K89" s="10" t="s">
        <v>885</v>
      </c>
      <c r="L89" s="7" t="s">
        <v>2177</v>
      </c>
      <c r="M89" s="7" t="s">
        <v>2265</v>
      </c>
      <c r="N89" s="6" t="s">
        <v>2286</v>
      </c>
    </row>
    <row r="90" spans="1:14">
      <c r="A90" s="3"/>
      <c r="B90" s="3">
        <v>5690.0</v>
      </c>
      <c r="C90" s="3"/>
      <c r="D90" s="4"/>
      <c r="E90" s="4"/>
      <c r="F90" s="4">
        <v>1</v>
      </c>
      <c r="G90" s="4"/>
      <c r="H90" s="4"/>
      <c r="I90" s="9" t="s">
        <v>309</v>
      </c>
      <c r="J90" s="10" t="s">
        <v>2287</v>
      </c>
      <c r="K90" s="10" t="s">
        <v>606</v>
      </c>
      <c r="L90" s="7" t="s">
        <v>2173</v>
      </c>
      <c r="M90" s="7" t="s">
        <v>2288</v>
      </c>
      <c r="N90" s="5" t="s">
        <v>2289</v>
      </c>
    </row>
    <row r="91" spans="1:14">
      <c r="A91" s="3"/>
      <c r="B91" s="3">
        <v>10000.0</v>
      </c>
      <c r="C91" s="3"/>
      <c r="D91" s="4"/>
      <c r="E91" s="4"/>
      <c r="F91" s="4">
        <v>1</v>
      </c>
      <c r="G91" s="4"/>
      <c r="H91" s="4"/>
      <c r="I91" s="9" t="s">
        <v>309</v>
      </c>
      <c r="J91" s="10" t="s">
        <v>2290</v>
      </c>
      <c r="K91" s="10" t="s">
        <v>76</v>
      </c>
      <c r="L91" s="7" t="s">
        <v>2185</v>
      </c>
      <c r="M91" s="7" t="s">
        <v>2291</v>
      </c>
      <c r="N91" s="6" t="s">
        <v>2292</v>
      </c>
    </row>
    <row r="92" spans="1:14">
      <c r="A92" s="3"/>
      <c r="B92" s="3">
        <v>11989.45</v>
      </c>
      <c r="C92" s="3"/>
      <c r="D92" s="4"/>
      <c r="E92" s="4"/>
      <c r="F92" s="4">
        <v>1</v>
      </c>
      <c r="G92" s="4"/>
      <c r="H92" s="4"/>
      <c r="I92" s="9" t="s">
        <v>309</v>
      </c>
      <c r="J92" s="10" t="s">
        <v>2293</v>
      </c>
      <c r="K92" s="10" t="s">
        <v>311</v>
      </c>
      <c r="L92" s="7" t="s">
        <v>2185</v>
      </c>
      <c r="M92" s="7" t="s">
        <v>2265</v>
      </c>
      <c r="N92" s="6" t="s">
        <v>2294</v>
      </c>
    </row>
    <row r="93" spans="1:14">
      <c r="A93" s="3"/>
      <c r="B93" s="3">
        <v>10000.0</v>
      </c>
      <c r="C93" s="3"/>
      <c r="D93" s="4"/>
      <c r="E93" s="4"/>
      <c r="F93" s="4">
        <v>1</v>
      </c>
      <c r="G93" s="4"/>
      <c r="H93" s="4"/>
      <c r="I93" s="9" t="s">
        <v>309</v>
      </c>
      <c r="J93" s="10" t="s">
        <v>2295</v>
      </c>
      <c r="K93" s="10" t="s">
        <v>455</v>
      </c>
      <c r="L93" s="7" t="s">
        <v>2296</v>
      </c>
      <c r="M93" s="7" t="s">
        <v>2297</v>
      </c>
      <c r="N93" s="6" t="s">
        <v>2298</v>
      </c>
    </row>
    <row r="94" spans="1:14">
      <c r="A94" s="3"/>
      <c r="B94" s="3">
        <v>9900.0</v>
      </c>
      <c r="C94" s="3"/>
      <c r="D94" s="4"/>
      <c r="E94" s="4"/>
      <c r="F94" s="4">
        <v>1</v>
      </c>
      <c r="G94" s="4"/>
      <c r="H94" s="4"/>
      <c r="I94" s="9" t="s">
        <v>309</v>
      </c>
      <c r="J94" s="10" t="s">
        <v>2200</v>
      </c>
      <c r="K94" s="10" t="s">
        <v>1093</v>
      </c>
      <c r="L94" s="7" t="s">
        <v>2201</v>
      </c>
      <c r="M94" s="7" t="s">
        <v>2202</v>
      </c>
      <c r="N94" s="6" t="s">
        <v>2203</v>
      </c>
    </row>
    <row r="95" spans="1:14">
      <c r="A95" s="3"/>
      <c r="B95" s="3">
        <v>6200.0</v>
      </c>
      <c r="C95" s="3"/>
      <c r="D95" s="4"/>
      <c r="E95" s="4"/>
      <c r="F95" s="4">
        <v>1</v>
      </c>
      <c r="G95" s="4"/>
      <c r="H95" s="4"/>
      <c r="I95" s="9" t="s">
        <v>309</v>
      </c>
      <c r="J95" s="10" t="s">
        <v>2299</v>
      </c>
      <c r="K95" s="10" t="s">
        <v>121</v>
      </c>
      <c r="L95" s="7" t="s">
        <v>2300</v>
      </c>
      <c r="M95" s="7" t="s">
        <v>2301</v>
      </c>
      <c r="N95" s="6" t="s">
        <v>2302</v>
      </c>
    </row>
    <row r="96" spans="1:14">
      <c r="A96" s="3"/>
      <c r="B96" s="3">
        <v>4500.0</v>
      </c>
      <c r="C96" s="3"/>
      <c r="D96" s="4"/>
      <c r="E96" s="4"/>
      <c r="F96" s="4">
        <v>1</v>
      </c>
      <c r="G96" s="4"/>
      <c r="H96" s="4"/>
      <c r="I96" s="9" t="s">
        <v>303</v>
      </c>
      <c r="J96" s="10" t="s">
        <v>2303</v>
      </c>
      <c r="K96" s="10" t="s">
        <v>1093</v>
      </c>
      <c r="L96" s="7" t="s">
        <v>2201</v>
      </c>
      <c r="M96" s="7" t="s">
        <v>2291</v>
      </c>
      <c r="N96" s="6" t="s">
        <v>2304</v>
      </c>
    </row>
    <row r="97" spans="1:14">
      <c r="A97" s="3"/>
      <c r="B97" s="3">
        <v>4500.0</v>
      </c>
      <c r="C97" s="3"/>
      <c r="D97" s="4"/>
      <c r="E97" s="4"/>
      <c r="F97" s="4">
        <v>1</v>
      </c>
      <c r="G97" s="4"/>
      <c r="H97" s="4"/>
      <c r="I97" s="9" t="s">
        <v>309</v>
      </c>
      <c r="J97" s="10" t="s">
        <v>2204</v>
      </c>
      <c r="K97" s="10" t="s">
        <v>792</v>
      </c>
      <c r="L97" s="7" t="s">
        <v>2205</v>
      </c>
      <c r="M97" s="7" t="s">
        <v>2206</v>
      </c>
      <c r="N97" s="5" t="s">
        <v>2207</v>
      </c>
    </row>
    <row r="98" spans="1:14">
      <c r="A98" s="3"/>
      <c r="B98" s="3">
        <v>10000.0</v>
      </c>
      <c r="C98" s="3"/>
      <c r="D98" s="4"/>
      <c r="E98" s="4"/>
      <c r="F98" s="4">
        <v>1</v>
      </c>
      <c r="G98" s="4"/>
      <c r="H98" s="4"/>
      <c r="I98" s="9" t="s">
        <v>309</v>
      </c>
      <c r="J98" s="10" t="s">
        <v>2305</v>
      </c>
      <c r="K98" s="10" t="s">
        <v>67</v>
      </c>
      <c r="L98" s="7" t="s">
        <v>2306</v>
      </c>
      <c r="M98" s="7" t="s">
        <v>2307</v>
      </c>
      <c r="N98" s="6" t="s">
        <v>2308</v>
      </c>
    </row>
    <row r="99" spans="1:14">
      <c r="A99" s="3"/>
      <c r="B99" s="3">
        <v>10000.0</v>
      </c>
      <c r="C99" s="3"/>
      <c r="D99" s="4"/>
      <c r="E99" s="4"/>
      <c r="F99" s="4">
        <v>1</v>
      </c>
      <c r="G99" s="4"/>
      <c r="H99" s="4"/>
      <c r="I99" s="9" t="s">
        <v>309</v>
      </c>
      <c r="J99" s="10" t="s">
        <v>2309</v>
      </c>
      <c r="K99" s="10" t="s">
        <v>411</v>
      </c>
      <c r="L99" s="7" t="s">
        <v>2310</v>
      </c>
      <c r="M99" s="7" t="s">
        <v>2311</v>
      </c>
      <c r="N99" s="6" t="s">
        <v>2312</v>
      </c>
    </row>
    <row r="100" spans="1:14">
      <c r="A100" s="3"/>
      <c r="B100" s="3">
        <v>10000.0</v>
      </c>
      <c r="C100" s="3"/>
      <c r="D100" s="4"/>
      <c r="E100" s="4"/>
      <c r="F100" s="4">
        <v>1</v>
      </c>
      <c r="G100" s="4"/>
      <c r="H100" s="4"/>
      <c r="I100" s="9" t="s">
        <v>309</v>
      </c>
      <c r="J100" s="10" t="s">
        <v>2208</v>
      </c>
      <c r="K100" s="10" t="s">
        <v>823</v>
      </c>
      <c r="L100" s="7" t="s">
        <v>2209</v>
      </c>
      <c r="M100" s="7" t="s">
        <v>2210</v>
      </c>
      <c r="N100" s="6" t="s">
        <v>2211</v>
      </c>
    </row>
    <row r="101" spans="1:14">
      <c r="A101" s="3"/>
      <c r="B101" s="3">
        <v>13782.0</v>
      </c>
      <c r="C101" s="3"/>
      <c r="D101" s="4"/>
      <c r="E101" s="4"/>
      <c r="F101" s="4">
        <v>1</v>
      </c>
      <c r="G101" s="4"/>
      <c r="H101" s="4"/>
      <c r="I101" s="9" t="s">
        <v>309</v>
      </c>
      <c r="J101" s="10" t="s">
        <v>2313</v>
      </c>
      <c r="K101" s="10" t="s">
        <v>2314</v>
      </c>
      <c r="L101" s="7" t="s">
        <v>2209</v>
      </c>
      <c r="M101" s="7" t="s">
        <v>2315</v>
      </c>
      <c r="N101" s="6" t="s">
        <v>2316</v>
      </c>
    </row>
    <row r="102" spans="1:14">
      <c r="A102" s="3"/>
      <c r="B102" s="3">
        <v>6000.0</v>
      </c>
      <c r="C102" s="3"/>
      <c r="D102" s="4"/>
      <c r="E102" s="4"/>
      <c r="F102" s="4">
        <v>1</v>
      </c>
      <c r="G102" s="4"/>
      <c r="H102" s="4"/>
      <c r="I102" s="9" t="s">
        <v>303</v>
      </c>
      <c r="J102" s="10" t="s">
        <v>2086</v>
      </c>
      <c r="K102" s="10" t="s">
        <v>328</v>
      </c>
      <c r="L102" s="7" t="s">
        <v>1773</v>
      </c>
      <c r="M102" s="7" t="s">
        <v>2087</v>
      </c>
      <c r="N102" s="6" t="s">
        <v>2088</v>
      </c>
    </row>
    <row r="103" spans="1:14">
      <c r="A103" s="3"/>
      <c r="B103" s="3">
        <v>29911.52</v>
      </c>
      <c r="C103" s="3"/>
      <c r="D103" s="4"/>
      <c r="E103" s="4"/>
      <c r="F103" s="4">
        <v>1</v>
      </c>
      <c r="G103" s="4"/>
      <c r="H103" s="4"/>
      <c r="I103" s="9" t="s">
        <v>303</v>
      </c>
      <c r="J103" s="10" t="s">
        <v>361</v>
      </c>
      <c r="K103" s="10" t="s">
        <v>362</v>
      </c>
      <c r="L103" s="7" t="s">
        <v>363</v>
      </c>
      <c r="M103" s="7" t="s">
        <v>364</v>
      </c>
      <c r="N103" s="6" t="s">
        <v>365</v>
      </c>
    </row>
    <row r="104" spans="1:14">
      <c r="A104" s="3"/>
      <c r="B104" s="3"/>
      <c r="C104" s="3">
        <v>220488.0</v>
      </c>
      <c r="D104" s="4"/>
      <c r="E104" s="4"/>
      <c r="F104" s="4"/>
      <c r="G104" s="4">
        <v>1</v>
      </c>
      <c r="H104" s="4"/>
      <c r="I104" s="8" t="s">
        <v>2212</v>
      </c>
      <c r="J104" s="10" t="s">
        <v>2213</v>
      </c>
      <c r="K104" s="10" t="s">
        <v>2214</v>
      </c>
      <c r="L104" s="7" t="s">
        <v>2215</v>
      </c>
      <c r="M104" s="7" t="s">
        <v>2216</v>
      </c>
      <c r="N104" s="6" t="s">
        <v>2217</v>
      </c>
    </row>
    <row r="105" spans="1:14">
      <c r="A105" s="3"/>
      <c r="B105" s="3"/>
      <c r="C105" s="3">
        <v>587428.0</v>
      </c>
      <c r="D105" s="4"/>
      <c r="E105" s="4"/>
      <c r="F105" s="4"/>
      <c r="G105" s="4">
        <v>1</v>
      </c>
      <c r="H105" s="4"/>
      <c r="I105" s="8" t="s">
        <v>1548</v>
      </c>
      <c r="J105" s="10" t="s">
        <v>2218</v>
      </c>
      <c r="K105" s="10" t="s">
        <v>392</v>
      </c>
      <c r="L105" s="7" t="s">
        <v>2219</v>
      </c>
      <c r="M105" s="7" t="s">
        <v>2220</v>
      </c>
      <c r="N105" s="6" t="s">
        <v>2221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8"/>
  <sheetViews>
    <sheetView tabSelected="0" workbookViewId="0" showGridLines="true" showRowColHeaders="1">
      <selection activeCell="I4" sqref="I4:K68"/>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SUM(A4:A68)</f>
        <v>4450291</v>
      </c>
      <c r="B3" s="2">
        <f>SUM(B4:B68)</f>
        <v>337691.79</v>
      </c>
      <c r="C3" s="2">
        <f>SUM(C4:C68)</f>
        <v>1008919</v>
      </c>
      <c r="D3" s="2">
        <f>(A3+B3+C3)</f>
        <v>5796901.79</v>
      </c>
      <c r="E3" s="1">
        <f>SUM(E4:E68)</f>
        <v>19</v>
      </c>
      <c r="F3" s="1">
        <f>SUM(F4:F68)</f>
        <v>43</v>
      </c>
      <c r="G3" s="1">
        <f>SUM(G4:G68)</f>
        <v>3</v>
      </c>
      <c r="H3" s="1">
        <f>(E3+F3+G3)</f>
        <v>65</v>
      </c>
      <c r="I3" s="1"/>
      <c r="J3" s="1"/>
      <c r="K3" s="1"/>
      <c r="L3" s="1"/>
      <c r="M3" s="1"/>
      <c r="N3" s="1"/>
    </row>
    <row r="4" spans="1:14">
      <c r="A4" s="3">
        <v>310760.0</v>
      </c>
      <c r="B4" s="3"/>
      <c r="C4" s="3"/>
      <c r="D4" s="4"/>
      <c r="E4" s="4">
        <v>1</v>
      </c>
      <c r="F4" s="4"/>
      <c r="G4" s="4"/>
      <c r="H4" s="4"/>
      <c r="I4" s="9" t="s">
        <v>796</v>
      </c>
      <c r="J4" s="10" t="s">
        <v>2222</v>
      </c>
      <c r="K4" s="10" t="s">
        <v>40</v>
      </c>
      <c r="L4" s="7" t="s">
        <v>1967</v>
      </c>
      <c r="M4" s="7" t="s">
        <v>1972</v>
      </c>
      <c r="N4" s="6" t="s">
        <v>2223</v>
      </c>
    </row>
    <row r="5" spans="1:14">
      <c r="A5" s="3">
        <v>29950.0</v>
      </c>
      <c r="B5" s="3"/>
      <c r="C5" s="3"/>
      <c r="D5" s="4"/>
      <c r="E5" s="4">
        <v>1</v>
      </c>
      <c r="F5" s="4"/>
      <c r="G5" s="4"/>
      <c r="H5" s="4"/>
      <c r="I5" s="8" t="s">
        <v>125</v>
      </c>
      <c r="J5" s="10" t="s">
        <v>2224</v>
      </c>
      <c r="K5" s="10" t="s">
        <v>1195</v>
      </c>
      <c r="L5" s="7" t="s">
        <v>2225</v>
      </c>
      <c r="M5" s="7" t="s">
        <v>2226</v>
      </c>
      <c r="N5" s="6" t="s">
        <v>2227</v>
      </c>
    </row>
    <row r="6" spans="1:14">
      <c r="A6" s="3">
        <v>99829.0</v>
      </c>
      <c r="B6" s="3"/>
      <c r="C6" s="3"/>
      <c r="D6" s="4"/>
      <c r="E6" s="4">
        <v>1</v>
      </c>
      <c r="F6" s="4"/>
      <c r="G6" s="4"/>
      <c r="H6" s="4"/>
      <c r="I6" s="8" t="s">
        <v>1256</v>
      </c>
      <c r="J6" s="10" t="s">
        <v>2228</v>
      </c>
      <c r="K6" s="10" t="s">
        <v>37</v>
      </c>
      <c r="L6" s="7" t="s">
        <v>2102</v>
      </c>
      <c r="M6" s="7" t="s">
        <v>2229</v>
      </c>
      <c r="N6" s="6" t="s">
        <v>2230</v>
      </c>
    </row>
    <row r="7" spans="1:14">
      <c r="A7" s="3">
        <v>97500.0</v>
      </c>
      <c r="B7" s="3"/>
      <c r="C7" s="3"/>
      <c r="D7" s="4"/>
      <c r="E7" s="4">
        <v>1</v>
      </c>
      <c r="F7" s="4"/>
      <c r="G7" s="4"/>
      <c r="H7" s="4"/>
      <c r="I7" s="8" t="s">
        <v>1256</v>
      </c>
      <c r="J7" s="10" t="s">
        <v>2231</v>
      </c>
      <c r="K7" s="10" t="s">
        <v>596</v>
      </c>
      <c r="L7" s="7" t="s">
        <v>2232</v>
      </c>
      <c r="M7" s="7" t="s">
        <v>2233</v>
      </c>
      <c r="N7" s="5" t="s">
        <v>2234</v>
      </c>
    </row>
    <row r="8" spans="1:14">
      <c r="A8" s="3">
        <v>100000.0</v>
      </c>
      <c r="B8" s="3"/>
      <c r="C8" s="3"/>
      <c r="D8" s="4"/>
      <c r="E8" s="4">
        <v>1</v>
      </c>
      <c r="F8" s="4"/>
      <c r="G8" s="4"/>
      <c r="H8" s="4"/>
      <c r="I8" s="8" t="s">
        <v>1256</v>
      </c>
      <c r="J8" s="10" t="s">
        <v>2093</v>
      </c>
      <c r="K8" s="10" t="s">
        <v>606</v>
      </c>
      <c r="L8" s="7" t="s">
        <v>2094</v>
      </c>
      <c r="M8" s="7" t="s">
        <v>2095</v>
      </c>
      <c r="N8" s="6" t="s">
        <v>2096</v>
      </c>
    </row>
    <row r="9" spans="1:14">
      <c r="A9" s="3">
        <v>342240.0</v>
      </c>
      <c r="B9" s="3"/>
      <c r="C9" s="3"/>
      <c r="D9" s="4"/>
      <c r="E9" s="4">
        <v>1</v>
      </c>
      <c r="F9" s="4"/>
      <c r="G9" s="4"/>
      <c r="H9" s="4"/>
      <c r="I9" s="8" t="s">
        <v>88</v>
      </c>
      <c r="J9" s="10" t="s">
        <v>2235</v>
      </c>
      <c r="K9" s="10" t="s">
        <v>2236</v>
      </c>
      <c r="L9" s="7" t="s">
        <v>2209</v>
      </c>
      <c r="M9" s="7" t="s">
        <v>2237</v>
      </c>
      <c r="N9" s="6" t="s">
        <v>2238</v>
      </c>
    </row>
    <row r="10" spans="1:14">
      <c r="A10" s="3">
        <v>93750.0</v>
      </c>
      <c r="B10" s="3"/>
      <c r="C10" s="3"/>
      <c r="D10" s="4"/>
      <c r="E10" s="4">
        <v>1</v>
      </c>
      <c r="F10" s="4"/>
      <c r="G10" s="4"/>
      <c r="H10" s="4"/>
      <c r="I10" s="8" t="s">
        <v>1256</v>
      </c>
      <c r="J10" s="10" t="s">
        <v>2097</v>
      </c>
      <c r="K10" s="10" t="s">
        <v>132</v>
      </c>
      <c r="L10" s="7" t="s">
        <v>2098</v>
      </c>
      <c r="M10" s="7" t="s">
        <v>2099</v>
      </c>
      <c r="N10" s="6" t="s">
        <v>2100</v>
      </c>
    </row>
    <row r="11" spans="1:14">
      <c r="A11" s="3">
        <v>400989.0</v>
      </c>
      <c r="B11" s="3"/>
      <c r="C11" s="3"/>
      <c r="D11" s="4"/>
      <c r="E11" s="4">
        <v>1</v>
      </c>
      <c r="F11" s="4"/>
      <c r="G11" s="4"/>
      <c r="H11" s="4"/>
      <c r="I11" s="8" t="s">
        <v>69</v>
      </c>
      <c r="J11" s="10" t="s">
        <v>1966</v>
      </c>
      <c r="K11" s="10" t="s">
        <v>1901</v>
      </c>
      <c r="L11" s="7" t="s">
        <v>1967</v>
      </c>
      <c r="M11" s="7" t="s">
        <v>1968</v>
      </c>
      <c r="N11" s="6" t="s">
        <v>1969</v>
      </c>
    </row>
    <row r="12" spans="1:14">
      <c r="A12" s="3">
        <v>29772.0</v>
      </c>
      <c r="B12" s="3"/>
      <c r="C12" s="3"/>
      <c r="D12" s="4"/>
      <c r="E12" s="4">
        <v>1</v>
      </c>
      <c r="F12" s="4"/>
      <c r="G12" s="4"/>
      <c r="H12" s="4"/>
      <c r="I12" s="8" t="s">
        <v>125</v>
      </c>
      <c r="J12" s="10" t="s">
        <v>2317</v>
      </c>
      <c r="K12" s="10" t="s">
        <v>76</v>
      </c>
      <c r="L12" s="7" t="s">
        <v>2232</v>
      </c>
      <c r="M12" s="7" t="s">
        <v>2318</v>
      </c>
      <c r="N12" s="6" t="s">
        <v>2319</v>
      </c>
    </row>
    <row r="13" spans="1:14">
      <c r="A13" s="3">
        <v>401400.0</v>
      </c>
      <c r="B13" s="3"/>
      <c r="C13" s="3"/>
      <c r="D13" s="4"/>
      <c r="E13" s="4">
        <v>1</v>
      </c>
      <c r="F13" s="4"/>
      <c r="G13" s="4"/>
      <c r="H13" s="4"/>
      <c r="I13" s="8" t="s">
        <v>88</v>
      </c>
      <c r="J13" s="10" t="s">
        <v>2101</v>
      </c>
      <c r="K13" s="10" t="s">
        <v>90</v>
      </c>
      <c r="L13" s="7" t="s">
        <v>2102</v>
      </c>
      <c r="M13" s="7" t="s">
        <v>2103</v>
      </c>
      <c r="N13" s="6" t="s">
        <v>2104</v>
      </c>
    </row>
    <row r="14" spans="1:14">
      <c r="A14" s="3">
        <v>29990.0</v>
      </c>
      <c r="B14" s="3"/>
      <c r="C14" s="3"/>
      <c r="D14" s="4"/>
      <c r="E14" s="4">
        <v>1</v>
      </c>
      <c r="F14" s="4"/>
      <c r="G14" s="4"/>
      <c r="H14" s="4"/>
      <c r="I14" s="8" t="s">
        <v>88</v>
      </c>
      <c r="J14" s="10" t="s">
        <v>2320</v>
      </c>
      <c r="K14" s="10" t="s">
        <v>90</v>
      </c>
      <c r="L14" s="7" t="s">
        <v>2321</v>
      </c>
      <c r="M14" s="7" t="s">
        <v>2094</v>
      </c>
      <c r="N14" s="6" t="s">
        <v>2322</v>
      </c>
    </row>
    <row r="15" spans="1:14">
      <c r="A15" s="3">
        <v>371250.0</v>
      </c>
      <c r="B15" s="3"/>
      <c r="C15" s="3"/>
      <c r="D15" s="4"/>
      <c r="E15" s="4">
        <v>1</v>
      </c>
      <c r="F15" s="4"/>
      <c r="G15" s="4"/>
      <c r="H15" s="4"/>
      <c r="I15" s="8" t="s">
        <v>69</v>
      </c>
      <c r="J15" s="10" t="s">
        <v>2105</v>
      </c>
      <c r="K15" s="10" t="s">
        <v>61</v>
      </c>
      <c r="L15" s="7" t="s">
        <v>2106</v>
      </c>
      <c r="M15" s="7" t="s">
        <v>2099</v>
      </c>
      <c r="N15" s="6" t="s">
        <v>2107</v>
      </c>
    </row>
    <row r="16" spans="1:14">
      <c r="A16" s="3">
        <v>330750.0</v>
      </c>
      <c r="B16" s="3"/>
      <c r="C16" s="3"/>
      <c r="D16" s="4"/>
      <c r="E16" s="4">
        <v>1</v>
      </c>
      <c r="F16" s="4"/>
      <c r="G16" s="4"/>
      <c r="H16" s="4"/>
      <c r="I16" s="8" t="s">
        <v>69</v>
      </c>
      <c r="J16" s="10" t="s">
        <v>1970</v>
      </c>
      <c r="K16" s="10" t="s">
        <v>529</v>
      </c>
      <c r="L16" s="7" t="s">
        <v>1967</v>
      </c>
      <c r="M16" s="7" t="s">
        <v>1968</v>
      </c>
      <c r="N16" s="6" t="s">
        <v>1971</v>
      </c>
    </row>
    <row r="17" spans="1:14">
      <c r="A17" s="3">
        <v>466823.0</v>
      </c>
      <c r="B17" s="3"/>
      <c r="C17" s="3"/>
      <c r="D17" s="4"/>
      <c r="E17" s="4">
        <v>1</v>
      </c>
      <c r="F17" s="4"/>
      <c r="G17" s="4"/>
      <c r="H17" s="4"/>
      <c r="I17" s="8" t="s">
        <v>88</v>
      </c>
      <c r="J17" s="10" t="s">
        <v>2239</v>
      </c>
      <c r="K17" s="10" t="s">
        <v>455</v>
      </c>
      <c r="L17" s="7" t="s">
        <v>2240</v>
      </c>
      <c r="M17" s="7" t="s">
        <v>2241</v>
      </c>
      <c r="N17" s="6" t="s">
        <v>2242</v>
      </c>
    </row>
    <row r="18" spans="1:14">
      <c r="A18" s="3">
        <v>137865.0</v>
      </c>
      <c r="B18" s="3"/>
      <c r="C18" s="3"/>
      <c r="D18" s="4"/>
      <c r="E18" s="4">
        <v>1</v>
      </c>
      <c r="F18" s="4"/>
      <c r="G18" s="4"/>
      <c r="H18" s="4"/>
      <c r="I18" s="8" t="s">
        <v>69</v>
      </c>
      <c r="J18" s="10" t="s">
        <v>2323</v>
      </c>
      <c r="K18" s="10" t="s">
        <v>632</v>
      </c>
      <c r="L18" s="7" t="s">
        <v>2324</v>
      </c>
      <c r="M18" s="7" t="s">
        <v>2098</v>
      </c>
      <c r="N18" s="6" t="s">
        <v>2325</v>
      </c>
    </row>
    <row r="19" spans="1:14">
      <c r="A19" s="3">
        <v>68520.0</v>
      </c>
      <c r="B19" s="3"/>
      <c r="C19" s="3"/>
      <c r="D19" s="4"/>
      <c r="E19" s="4">
        <v>1</v>
      </c>
      <c r="F19" s="4"/>
      <c r="G19" s="4"/>
      <c r="H19" s="4"/>
      <c r="I19" s="8" t="s">
        <v>1256</v>
      </c>
      <c r="J19" s="10" t="s">
        <v>2326</v>
      </c>
      <c r="K19" s="10" t="s">
        <v>2327</v>
      </c>
      <c r="L19" s="7" t="s">
        <v>2328</v>
      </c>
      <c r="M19" s="7" t="s">
        <v>2329</v>
      </c>
      <c r="N19" s="6" t="s">
        <v>2330</v>
      </c>
    </row>
    <row r="20" spans="1:14">
      <c r="A20" s="3">
        <v>291800.0</v>
      </c>
      <c r="B20" s="3"/>
      <c r="C20" s="3"/>
      <c r="D20" s="4"/>
      <c r="E20" s="4">
        <v>1</v>
      </c>
      <c r="F20" s="4"/>
      <c r="G20" s="4"/>
      <c r="H20" s="4"/>
      <c r="I20" s="8" t="s">
        <v>21</v>
      </c>
      <c r="J20" s="10" t="s">
        <v>2331</v>
      </c>
      <c r="K20" s="10" t="s">
        <v>182</v>
      </c>
      <c r="L20" s="7" t="s">
        <v>2332</v>
      </c>
      <c r="M20" s="7" t="s">
        <v>2333</v>
      </c>
      <c r="N20" s="6" t="s">
        <v>2334</v>
      </c>
    </row>
    <row r="21" spans="1:14">
      <c r="A21" s="3">
        <v>512898.0</v>
      </c>
      <c r="B21" s="3"/>
      <c r="C21" s="3"/>
      <c r="D21" s="4"/>
      <c r="E21" s="4">
        <v>1</v>
      </c>
      <c r="F21" s="4"/>
      <c r="G21" s="4"/>
      <c r="H21" s="4"/>
      <c r="I21" s="8" t="s">
        <v>88</v>
      </c>
      <c r="J21" s="10" t="s">
        <v>2335</v>
      </c>
      <c r="K21" s="10" t="s">
        <v>1093</v>
      </c>
      <c r="L21" s="7" t="s">
        <v>2336</v>
      </c>
      <c r="M21" s="7" t="s">
        <v>2337</v>
      </c>
      <c r="N21" s="6" t="s">
        <v>2338</v>
      </c>
    </row>
    <row r="22" spans="1:14">
      <c r="A22" s="3">
        <v>334205.0</v>
      </c>
      <c r="B22" s="3"/>
      <c r="C22" s="3"/>
      <c r="D22" s="4"/>
      <c r="E22" s="4">
        <v>1</v>
      </c>
      <c r="F22" s="4"/>
      <c r="G22" s="4"/>
      <c r="H22" s="4"/>
      <c r="I22" s="8" t="s">
        <v>88</v>
      </c>
      <c r="J22" s="10" t="s">
        <v>2243</v>
      </c>
      <c r="K22" s="10" t="s">
        <v>455</v>
      </c>
      <c r="L22" s="7" t="s">
        <v>2244</v>
      </c>
      <c r="M22" s="7" t="s">
        <v>1805</v>
      </c>
      <c r="N22" s="6" t="s">
        <v>2245</v>
      </c>
    </row>
    <row r="23" spans="1:14">
      <c r="A23" s="3"/>
      <c r="B23" s="3">
        <v>4500.0</v>
      </c>
      <c r="C23" s="3"/>
      <c r="D23" s="4"/>
      <c r="E23" s="4"/>
      <c r="F23" s="4">
        <v>1</v>
      </c>
      <c r="G23" s="4"/>
      <c r="H23" s="4"/>
      <c r="I23" s="9" t="s">
        <v>303</v>
      </c>
      <c r="J23" s="10" t="s">
        <v>2246</v>
      </c>
      <c r="K23" s="10" t="s">
        <v>392</v>
      </c>
      <c r="L23" s="7" t="s">
        <v>2181</v>
      </c>
      <c r="M23" s="7" t="s">
        <v>2247</v>
      </c>
      <c r="N23" s="6" t="s">
        <v>2248</v>
      </c>
    </row>
    <row r="24" spans="1:14">
      <c r="A24" s="3"/>
      <c r="B24" s="3">
        <v>9997.0</v>
      </c>
      <c r="C24" s="3"/>
      <c r="D24" s="4"/>
      <c r="E24" s="4"/>
      <c r="F24" s="4">
        <v>1</v>
      </c>
      <c r="G24" s="4"/>
      <c r="H24" s="4"/>
      <c r="I24" s="9" t="s">
        <v>309</v>
      </c>
      <c r="J24" s="10" t="s">
        <v>2249</v>
      </c>
      <c r="K24" s="10" t="s">
        <v>592</v>
      </c>
      <c r="L24" s="7" t="s">
        <v>2185</v>
      </c>
      <c r="M24" s="7" t="s">
        <v>2250</v>
      </c>
      <c r="N24" s="6" t="s">
        <v>2251</v>
      </c>
    </row>
    <row r="25" spans="1:14">
      <c r="A25" s="3"/>
      <c r="B25" s="3">
        <v>8099.5</v>
      </c>
      <c r="C25" s="3"/>
      <c r="D25" s="4"/>
      <c r="E25" s="4"/>
      <c r="F25" s="4">
        <v>1</v>
      </c>
      <c r="G25" s="4"/>
      <c r="H25" s="4"/>
      <c r="I25" s="9" t="s">
        <v>309</v>
      </c>
      <c r="J25" s="10" t="s">
        <v>2172</v>
      </c>
      <c r="K25" s="10" t="s">
        <v>853</v>
      </c>
      <c r="L25" s="7" t="s">
        <v>2173</v>
      </c>
      <c r="M25" s="7" t="s">
        <v>2174</v>
      </c>
      <c r="N25" s="6" t="s">
        <v>2175</v>
      </c>
    </row>
    <row r="26" spans="1:14">
      <c r="A26" s="3"/>
      <c r="B26" s="3">
        <v>9998.85</v>
      </c>
      <c r="C26" s="3"/>
      <c r="D26" s="4"/>
      <c r="E26" s="4"/>
      <c r="F26" s="4">
        <v>1</v>
      </c>
      <c r="G26" s="4"/>
      <c r="H26" s="4"/>
      <c r="I26" s="9" t="s">
        <v>309</v>
      </c>
      <c r="J26" s="10" t="s">
        <v>2176</v>
      </c>
      <c r="K26" s="10" t="s">
        <v>135</v>
      </c>
      <c r="L26" s="7" t="s">
        <v>2177</v>
      </c>
      <c r="M26" s="7" t="s">
        <v>2178</v>
      </c>
      <c r="N26" s="6" t="s">
        <v>2179</v>
      </c>
    </row>
    <row r="27" spans="1:14">
      <c r="A27" s="3"/>
      <c r="B27" s="3">
        <v>10000.0</v>
      </c>
      <c r="C27" s="3"/>
      <c r="D27" s="4"/>
      <c r="E27" s="4"/>
      <c r="F27" s="4">
        <v>1</v>
      </c>
      <c r="G27" s="4"/>
      <c r="H27" s="4"/>
      <c r="I27" s="9" t="s">
        <v>309</v>
      </c>
      <c r="J27" s="10" t="s">
        <v>2252</v>
      </c>
      <c r="K27" s="10" t="s">
        <v>207</v>
      </c>
      <c r="L27" s="7" t="s">
        <v>2177</v>
      </c>
      <c r="M27" s="7" t="s">
        <v>2253</v>
      </c>
      <c r="N27" s="6" t="s">
        <v>2254</v>
      </c>
    </row>
    <row r="28" spans="1:14">
      <c r="A28" s="3"/>
      <c r="B28" s="3">
        <v>3549.13</v>
      </c>
      <c r="C28" s="3"/>
      <c r="D28" s="4"/>
      <c r="E28" s="4"/>
      <c r="F28" s="4">
        <v>1</v>
      </c>
      <c r="G28" s="4"/>
      <c r="H28" s="4"/>
      <c r="I28" s="9" t="s">
        <v>309</v>
      </c>
      <c r="J28" s="10" t="s">
        <v>2255</v>
      </c>
      <c r="K28" s="10" t="s">
        <v>759</v>
      </c>
      <c r="L28" s="7" t="s">
        <v>2185</v>
      </c>
      <c r="M28" s="7" t="s">
        <v>2256</v>
      </c>
      <c r="N28" s="6" t="s">
        <v>2257</v>
      </c>
    </row>
    <row r="29" spans="1:14">
      <c r="A29" s="3"/>
      <c r="B29" s="3">
        <v>3300.0</v>
      </c>
      <c r="C29" s="3"/>
      <c r="D29" s="4"/>
      <c r="E29" s="4"/>
      <c r="F29" s="4">
        <v>1</v>
      </c>
      <c r="G29" s="4"/>
      <c r="H29" s="4"/>
      <c r="I29" s="9" t="s">
        <v>309</v>
      </c>
      <c r="J29" s="10" t="s">
        <v>2258</v>
      </c>
      <c r="K29" s="10" t="s">
        <v>529</v>
      </c>
      <c r="L29" s="7" t="s">
        <v>2185</v>
      </c>
      <c r="M29" s="7" t="s">
        <v>2256</v>
      </c>
      <c r="N29" s="5" t="s">
        <v>2259</v>
      </c>
    </row>
    <row r="30" spans="1:14">
      <c r="A30" s="3"/>
      <c r="B30" s="3">
        <v>9500.0</v>
      </c>
      <c r="C30" s="3"/>
      <c r="D30" s="4"/>
      <c r="E30" s="4"/>
      <c r="F30" s="4">
        <v>1</v>
      </c>
      <c r="G30" s="4"/>
      <c r="H30" s="4"/>
      <c r="I30" s="9" t="s">
        <v>309</v>
      </c>
      <c r="J30" s="10" t="s">
        <v>2180</v>
      </c>
      <c r="K30" s="10" t="s">
        <v>392</v>
      </c>
      <c r="L30" s="7" t="s">
        <v>2181</v>
      </c>
      <c r="M30" s="7" t="s">
        <v>2182</v>
      </c>
      <c r="N30" s="6" t="s">
        <v>2183</v>
      </c>
    </row>
    <row r="31" spans="1:14">
      <c r="A31" s="3"/>
      <c r="B31" s="3">
        <v>4500.0</v>
      </c>
      <c r="C31" s="3"/>
      <c r="D31" s="4"/>
      <c r="E31" s="4"/>
      <c r="F31" s="4">
        <v>1</v>
      </c>
      <c r="G31" s="4"/>
      <c r="H31" s="4"/>
      <c r="I31" s="9" t="s">
        <v>303</v>
      </c>
      <c r="J31" s="10" t="s">
        <v>2260</v>
      </c>
      <c r="K31" s="10" t="s">
        <v>632</v>
      </c>
      <c r="L31" s="7" t="s">
        <v>2177</v>
      </c>
      <c r="M31" s="7" t="s">
        <v>2261</v>
      </c>
      <c r="N31" s="6" t="s">
        <v>2262</v>
      </c>
    </row>
    <row r="32" spans="1:14">
      <c r="A32" s="3"/>
      <c r="B32" s="3">
        <v>12500.0</v>
      </c>
      <c r="C32" s="3"/>
      <c r="D32" s="4"/>
      <c r="E32" s="4"/>
      <c r="F32" s="4">
        <v>1</v>
      </c>
      <c r="G32" s="4"/>
      <c r="H32" s="4"/>
      <c r="I32" s="9" t="s">
        <v>309</v>
      </c>
      <c r="J32" s="10" t="s">
        <v>2263</v>
      </c>
      <c r="K32" s="10" t="s">
        <v>2264</v>
      </c>
      <c r="L32" s="7" t="s">
        <v>2185</v>
      </c>
      <c r="M32" s="7" t="s">
        <v>2265</v>
      </c>
      <c r="N32" s="6" t="s">
        <v>2266</v>
      </c>
    </row>
    <row r="33" spans="1:14">
      <c r="A33" s="3"/>
      <c r="B33" s="3">
        <v>4050.0</v>
      </c>
      <c r="C33" s="3"/>
      <c r="D33" s="4"/>
      <c r="E33" s="4"/>
      <c r="F33" s="4">
        <v>1</v>
      </c>
      <c r="G33" s="4"/>
      <c r="H33" s="4"/>
      <c r="I33" s="9" t="s">
        <v>309</v>
      </c>
      <c r="J33" s="10" t="s">
        <v>2267</v>
      </c>
      <c r="K33" s="10" t="s">
        <v>2159</v>
      </c>
      <c r="L33" s="7" t="s">
        <v>2268</v>
      </c>
      <c r="M33" s="7" t="s">
        <v>2269</v>
      </c>
      <c r="N33" s="6" t="s">
        <v>2270</v>
      </c>
    </row>
    <row r="34" spans="1:14">
      <c r="A34" s="3"/>
      <c r="B34" s="3">
        <v>9700.0</v>
      </c>
      <c r="C34" s="3"/>
      <c r="D34" s="4"/>
      <c r="E34" s="4"/>
      <c r="F34" s="4">
        <v>1</v>
      </c>
      <c r="G34" s="4"/>
      <c r="H34" s="4"/>
      <c r="I34" s="9" t="s">
        <v>309</v>
      </c>
      <c r="J34" s="10" t="s">
        <v>2184</v>
      </c>
      <c r="K34" s="10" t="s">
        <v>635</v>
      </c>
      <c r="L34" s="7" t="s">
        <v>2185</v>
      </c>
      <c r="M34" s="7" t="s">
        <v>2186</v>
      </c>
      <c r="N34" s="6" t="s">
        <v>2187</v>
      </c>
    </row>
    <row r="35" spans="1:14">
      <c r="A35" s="3"/>
      <c r="B35" s="3">
        <v>4500.0</v>
      </c>
      <c r="C35" s="3"/>
      <c r="D35" s="4"/>
      <c r="E35" s="4"/>
      <c r="F35" s="4">
        <v>1</v>
      </c>
      <c r="G35" s="4"/>
      <c r="H35" s="4"/>
      <c r="I35" s="9" t="s">
        <v>303</v>
      </c>
      <c r="J35" s="10" t="s">
        <v>2188</v>
      </c>
      <c r="K35" s="10" t="s">
        <v>707</v>
      </c>
      <c r="L35" s="7" t="s">
        <v>2181</v>
      </c>
      <c r="M35" s="7" t="s">
        <v>2189</v>
      </c>
      <c r="N35" s="6" t="s">
        <v>2190</v>
      </c>
    </row>
    <row r="36" spans="1:14">
      <c r="A36" s="3"/>
      <c r="B36" s="3">
        <v>11399.86</v>
      </c>
      <c r="C36" s="3"/>
      <c r="D36" s="4"/>
      <c r="E36" s="4"/>
      <c r="F36" s="4">
        <v>1</v>
      </c>
      <c r="G36" s="4"/>
      <c r="H36" s="4"/>
      <c r="I36" s="9" t="s">
        <v>309</v>
      </c>
      <c r="J36" s="10" t="s">
        <v>2191</v>
      </c>
      <c r="K36" s="10" t="s">
        <v>1901</v>
      </c>
      <c r="L36" s="7" t="s">
        <v>2185</v>
      </c>
      <c r="M36" s="7" t="s">
        <v>2134</v>
      </c>
      <c r="N36" s="6" t="s">
        <v>2192</v>
      </c>
    </row>
    <row r="37" spans="1:14">
      <c r="A37" s="3"/>
      <c r="B37" s="3">
        <v>9250.0</v>
      </c>
      <c r="C37" s="3"/>
      <c r="D37" s="4"/>
      <c r="E37" s="4"/>
      <c r="F37" s="4">
        <v>1</v>
      </c>
      <c r="G37" s="4"/>
      <c r="H37" s="4"/>
      <c r="I37" s="9" t="s">
        <v>309</v>
      </c>
      <c r="J37" s="10" t="s">
        <v>2271</v>
      </c>
      <c r="K37" s="10" t="s">
        <v>2272</v>
      </c>
      <c r="L37" s="7" t="s">
        <v>2273</v>
      </c>
      <c r="M37" s="7" t="s">
        <v>2274</v>
      </c>
      <c r="N37" s="6" t="s">
        <v>2275</v>
      </c>
    </row>
    <row r="38" spans="1:14">
      <c r="A38" s="3"/>
      <c r="B38" s="3">
        <v>9999.48</v>
      </c>
      <c r="C38" s="3"/>
      <c r="D38" s="4"/>
      <c r="E38" s="4"/>
      <c r="F38" s="4">
        <v>1</v>
      </c>
      <c r="G38" s="4"/>
      <c r="H38" s="4"/>
      <c r="I38" s="9" t="s">
        <v>309</v>
      </c>
      <c r="J38" s="10" t="s">
        <v>2193</v>
      </c>
      <c r="K38" s="10" t="s">
        <v>58</v>
      </c>
      <c r="L38" s="7" t="s">
        <v>2185</v>
      </c>
      <c r="M38" s="7" t="s">
        <v>2194</v>
      </c>
      <c r="N38" s="6" t="s">
        <v>2195</v>
      </c>
    </row>
    <row r="39" spans="1:14">
      <c r="A39" s="3"/>
      <c r="B39" s="3">
        <v>10000.0</v>
      </c>
      <c r="C39" s="3"/>
      <c r="D39" s="4"/>
      <c r="E39" s="4"/>
      <c r="F39" s="4">
        <v>1</v>
      </c>
      <c r="G39" s="4"/>
      <c r="H39" s="4"/>
      <c r="I39" s="9" t="s">
        <v>309</v>
      </c>
      <c r="J39" s="10" t="s">
        <v>2276</v>
      </c>
      <c r="K39" s="10" t="s">
        <v>132</v>
      </c>
      <c r="L39" s="7" t="s">
        <v>2185</v>
      </c>
      <c r="M39" s="7" t="s">
        <v>1773</v>
      </c>
      <c r="N39" s="6" t="s">
        <v>2277</v>
      </c>
    </row>
    <row r="40" spans="1:14">
      <c r="A40" s="3"/>
      <c r="B40" s="3">
        <v>4500.0</v>
      </c>
      <c r="C40" s="3"/>
      <c r="D40" s="4"/>
      <c r="E40" s="4"/>
      <c r="F40" s="4">
        <v>1</v>
      </c>
      <c r="G40" s="4"/>
      <c r="H40" s="4"/>
      <c r="I40" s="9" t="s">
        <v>303</v>
      </c>
      <c r="J40" s="10" t="s">
        <v>2278</v>
      </c>
      <c r="K40" s="10" t="s">
        <v>90</v>
      </c>
      <c r="L40" s="7" t="s">
        <v>2173</v>
      </c>
      <c r="M40" s="7" t="s">
        <v>2279</v>
      </c>
      <c r="N40" s="6" t="s">
        <v>2280</v>
      </c>
    </row>
    <row r="41" spans="1:14">
      <c r="A41" s="3"/>
      <c r="B41" s="3">
        <v>4500.0</v>
      </c>
      <c r="C41" s="3"/>
      <c r="D41" s="4"/>
      <c r="E41" s="4"/>
      <c r="F41" s="4">
        <v>1</v>
      </c>
      <c r="G41" s="4"/>
      <c r="H41" s="4"/>
      <c r="I41" s="9" t="s">
        <v>303</v>
      </c>
      <c r="J41" s="10" t="s">
        <v>2196</v>
      </c>
      <c r="K41" s="10" t="s">
        <v>58</v>
      </c>
      <c r="L41" s="7" t="s">
        <v>2185</v>
      </c>
      <c r="M41" s="7" t="s">
        <v>2194</v>
      </c>
      <c r="N41" s="6" t="s">
        <v>2197</v>
      </c>
    </row>
    <row r="42" spans="1:14">
      <c r="A42" s="3"/>
      <c r="B42" s="3">
        <v>1850.0</v>
      </c>
      <c r="C42" s="3"/>
      <c r="D42" s="4"/>
      <c r="E42" s="4"/>
      <c r="F42" s="4">
        <v>1</v>
      </c>
      <c r="G42" s="4"/>
      <c r="H42" s="4"/>
      <c r="I42" s="9" t="s">
        <v>309</v>
      </c>
      <c r="J42" s="10" t="s">
        <v>2281</v>
      </c>
      <c r="K42" s="10" t="s">
        <v>1139</v>
      </c>
      <c r="L42" s="7" t="s">
        <v>2282</v>
      </c>
      <c r="M42" s="7" t="s">
        <v>2283</v>
      </c>
      <c r="N42" s="6" t="s">
        <v>2284</v>
      </c>
    </row>
    <row r="43" spans="1:14">
      <c r="A43" s="3"/>
      <c r="B43" s="3">
        <v>9100.0</v>
      </c>
      <c r="C43" s="3"/>
      <c r="D43" s="4"/>
      <c r="E43" s="4"/>
      <c r="F43" s="4">
        <v>1</v>
      </c>
      <c r="G43" s="4"/>
      <c r="H43" s="4"/>
      <c r="I43" s="9" t="s">
        <v>309</v>
      </c>
      <c r="J43" s="10" t="s">
        <v>2198</v>
      </c>
      <c r="K43" s="10" t="s">
        <v>387</v>
      </c>
      <c r="L43" s="7" t="s">
        <v>2185</v>
      </c>
      <c r="M43" s="7" t="s">
        <v>2186</v>
      </c>
      <c r="N43" s="6" t="s">
        <v>2199</v>
      </c>
    </row>
    <row r="44" spans="1:14">
      <c r="A44" s="3"/>
      <c r="B44" s="3">
        <v>2650.0</v>
      </c>
      <c r="C44" s="3"/>
      <c r="D44" s="4"/>
      <c r="E44" s="4"/>
      <c r="F44" s="4">
        <v>1</v>
      </c>
      <c r="G44" s="4"/>
      <c r="H44" s="4"/>
      <c r="I44" s="9" t="s">
        <v>309</v>
      </c>
      <c r="J44" s="10" t="s">
        <v>2285</v>
      </c>
      <c r="K44" s="10" t="s">
        <v>885</v>
      </c>
      <c r="L44" s="7" t="s">
        <v>2177</v>
      </c>
      <c r="M44" s="7" t="s">
        <v>2265</v>
      </c>
      <c r="N44" s="6" t="s">
        <v>2286</v>
      </c>
    </row>
    <row r="45" spans="1:14">
      <c r="A45" s="3"/>
      <c r="B45" s="3">
        <v>5690.0</v>
      </c>
      <c r="C45" s="3"/>
      <c r="D45" s="4"/>
      <c r="E45" s="4"/>
      <c r="F45" s="4">
        <v>1</v>
      </c>
      <c r="G45" s="4"/>
      <c r="H45" s="4"/>
      <c r="I45" s="9" t="s">
        <v>309</v>
      </c>
      <c r="J45" s="10" t="s">
        <v>2287</v>
      </c>
      <c r="K45" s="10" t="s">
        <v>606</v>
      </c>
      <c r="L45" s="7" t="s">
        <v>2173</v>
      </c>
      <c r="M45" s="7" t="s">
        <v>2288</v>
      </c>
      <c r="N45" s="5" t="s">
        <v>2289</v>
      </c>
    </row>
    <row r="46" spans="1:14">
      <c r="A46" s="3"/>
      <c r="B46" s="3">
        <v>10000.0</v>
      </c>
      <c r="C46" s="3"/>
      <c r="D46" s="4"/>
      <c r="E46" s="4"/>
      <c r="F46" s="4">
        <v>1</v>
      </c>
      <c r="G46" s="4"/>
      <c r="H46" s="4"/>
      <c r="I46" s="9" t="s">
        <v>309</v>
      </c>
      <c r="J46" s="10" t="s">
        <v>2290</v>
      </c>
      <c r="K46" s="10" t="s">
        <v>76</v>
      </c>
      <c r="L46" s="7" t="s">
        <v>2185</v>
      </c>
      <c r="M46" s="7" t="s">
        <v>2291</v>
      </c>
      <c r="N46" s="6" t="s">
        <v>2292</v>
      </c>
    </row>
    <row r="47" spans="1:14">
      <c r="A47" s="3"/>
      <c r="B47" s="3">
        <v>11989.45</v>
      </c>
      <c r="C47" s="3"/>
      <c r="D47" s="4"/>
      <c r="E47" s="4"/>
      <c r="F47" s="4">
        <v>1</v>
      </c>
      <c r="G47" s="4"/>
      <c r="H47" s="4"/>
      <c r="I47" s="9" t="s">
        <v>309</v>
      </c>
      <c r="J47" s="10" t="s">
        <v>2293</v>
      </c>
      <c r="K47" s="10" t="s">
        <v>311</v>
      </c>
      <c r="L47" s="7" t="s">
        <v>2185</v>
      </c>
      <c r="M47" s="7" t="s">
        <v>2265</v>
      </c>
      <c r="N47" s="6" t="s">
        <v>2294</v>
      </c>
    </row>
    <row r="48" spans="1:14">
      <c r="A48" s="3"/>
      <c r="B48" s="3">
        <v>10000.0</v>
      </c>
      <c r="C48" s="3"/>
      <c r="D48" s="4"/>
      <c r="E48" s="4"/>
      <c r="F48" s="4">
        <v>1</v>
      </c>
      <c r="G48" s="4"/>
      <c r="H48" s="4"/>
      <c r="I48" s="9" t="s">
        <v>309</v>
      </c>
      <c r="J48" s="10" t="s">
        <v>2295</v>
      </c>
      <c r="K48" s="10" t="s">
        <v>455</v>
      </c>
      <c r="L48" s="7" t="s">
        <v>2296</v>
      </c>
      <c r="M48" s="7" t="s">
        <v>2297</v>
      </c>
      <c r="N48" s="6" t="s">
        <v>2298</v>
      </c>
    </row>
    <row r="49" spans="1:14">
      <c r="A49" s="3"/>
      <c r="B49" s="3">
        <v>9900.0</v>
      </c>
      <c r="C49" s="3"/>
      <c r="D49" s="4"/>
      <c r="E49" s="4"/>
      <c r="F49" s="4">
        <v>1</v>
      </c>
      <c r="G49" s="4"/>
      <c r="H49" s="4"/>
      <c r="I49" s="9" t="s">
        <v>309</v>
      </c>
      <c r="J49" s="10" t="s">
        <v>2200</v>
      </c>
      <c r="K49" s="10" t="s">
        <v>1093</v>
      </c>
      <c r="L49" s="7" t="s">
        <v>2201</v>
      </c>
      <c r="M49" s="7" t="s">
        <v>2202</v>
      </c>
      <c r="N49" s="6" t="s">
        <v>2203</v>
      </c>
    </row>
    <row r="50" spans="1:14">
      <c r="A50" s="3"/>
      <c r="B50" s="3">
        <v>9750.0</v>
      </c>
      <c r="C50" s="3"/>
      <c r="D50" s="4"/>
      <c r="E50" s="4"/>
      <c r="F50" s="4">
        <v>1</v>
      </c>
      <c r="G50" s="4"/>
      <c r="H50" s="4"/>
      <c r="I50" s="9" t="s">
        <v>309</v>
      </c>
      <c r="J50" s="10" t="s">
        <v>2339</v>
      </c>
      <c r="K50" s="10" t="s">
        <v>1195</v>
      </c>
      <c r="L50" s="7" t="s">
        <v>2205</v>
      </c>
      <c r="M50" s="7" t="s">
        <v>2340</v>
      </c>
      <c r="N50" s="6" t="s">
        <v>2341</v>
      </c>
    </row>
    <row r="51" spans="1:14">
      <c r="A51" s="3"/>
      <c r="B51" s="3">
        <v>8376.0</v>
      </c>
      <c r="C51" s="3"/>
      <c r="D51" s="4"/>
      <c r="E51" s="4"/>
      <c r="F51" s="4">
        <v>1</v>
      </c>
      <c r="G51" s="4"/>
      <c r="H51" s="4"/>
      <c r="I51" s="9" t="s">
        <v>309</v>
      </c>
      <c r="J51" s="10" t="s">
        <v>2342</v>
      </c>
      <c r="K51" s="10" t="s">
        <v>2343</v>
      </c>
      <c r="L51" s="7" t="s">
        <v>2296</v>
      </c>
      <c r="M51" s="7" t="s">
        <v>2344</v>
      </c>
      <c r="N51" s="5" t="s">
        <v>2345</v>
      </c>
    </row>
    <row r="52" spans="1:14">
      <c r="A52" s="3"/>
      <c r="B52" s="3">
        <v>6200.0</v>
      </c>
      <c r="C52" s="3"/>
      <c r="D52" s="4"/>
      <c r="E52" s="4"/>
      <c r="F52" s="4">
        <v>1</v>
      </c>
      <c r="G52" s="4"/>
      <c r="H52" s="4"/>
      <c r="I52" s="9" t="s">
        <v>309</v>
      </c>
      <c r="J52" s="10" t="s">
        <v>2299</v>
      </c>
      <c r="K52" s="10" t="s">
        <v>121</v>
      </c>
      <c r="L52" s="7" t="s">
        <v>2300</v>
      </c>
      <c r="M52" s="7" t="s">
        <v>2301</v>
      </c>
      <c r="N52" s="6" t="s">
        <v>2302</v>
      </c>
    </row>
    <row r="53" spans="1:14">
      <c r="A53" s="3"/>
      <c r="B53" s="3">
        <v>4500.0</v>
      </c>
      <c r="C53" s="3"/>
      <c r="D53" s="4"/>
      <c r="E53" s="4"/>
      <c r="F53" s="4">
        <v>1</v>
      </c>
      <c r="G53" s="4"/>
      <c r="H53" s="4"/>
      <c r="I53" s="9" t="s">
        <v>303</v>
      </c>
      <c r="J53" s="10" t="s">
        <v>2303</v>
      </c>
      <c r="K53" s="10" t="s">
        <v>1093</v>
      </c>
      <c r="L53" s="7" t="s">
        <v>2201</v>
      </c>
      <c r="M53" s="7" t="s">
        <v>2291</v>
      </c>
      <c r="N53" s="6" t="s">
        <v>2304</v>
      </c>
    </row>
    <row r="54" spans="1:14">
      <c r="A54" s="3"/>
      <c r="B54" s="3">
        <v>4500.0</v>
      </c>
      <c r="C54" s="3"/>
      <c r="D54" s="4"/>
      <c r="E54" s="4"/>
      <c r="F54" s="4">
        <v>1</v>
      </c>
      <c r="G54" s="4"/>
      <c r="H54" s="4"/>
      <c r="I54" s="9" t="s">
        <v>309</v>
      </c>
      <c r="J54" s="10" t="s">
        <v>2204</v>
      </c>
      <c r="K54" s="10" t="s">
        <v>792</v>
      </c>
      <c r="L54" s="7" t="s">
        <v>2205</v>
      </c>
      <c r="M54" s="7" t="s">
        <v>2206</v>
      </c>
      <c r="N54" s="5" t="s">
        <v>2207</v>
      </c>
    </row>
    <row r="55" spans="1:14">
      <c r="A55" s="3"/>
      <c r="B55" s="3">
        <v>10000.0</v>
      </c>
      <c r="C55" s="3"/>
      <c r="D55" s="4"/>
      <c r="E55" s="4"/>
      <c r="F55" s="4">
        <v>1</v>
      </c>
      <c r="G55" s="4"/>
      <c r="H55" s="4"/>
      <c r="I55" s="9" t="s">
        <v>309</v>
      </c>
      <c r="J55" s="10" t="s">
        <v>2305</v>
      </c>
      <c r="K55" s="10" t="s">
        <v>67</v>
      </c>
      <c r="L55" s="7" t="s">
        <v>2306</v>
      </c>
      <c r="M55" s="7" t="s">
        <v>2307</v>
      </c>
      <c r="N55" s="6" t="s">
        <v>2308</v>
      </c>
    </row>
    <row r="56" spans="1:14">
      <c r="A56" s="3"/>
      <c r="B56" s="3">
        <v>10000.0</v>
      </c>
      <c r="C56" s="3"/>
      <c r="D56" s="4"/>
      <c r="E56" s="4"/>
      <c r="F56" s="4">
        <v>1</v>
      </c>
      <c r="G56" s="4"/>
      <c r="H56" s="4"/>
      <c r="I56" s="9" t="s">
        <v>309</v>
      </c>
      <c r="J56" s="10" t="s">
        <v>2309</v>
      </c>
      <c r="K56" s="10" t="s">
        <v>411</v>
      </c>
      <c r="L56" s="7" t="s">
        <v>2310</v>
      </c>
      <c r="M56" s="7" t="s">
        <v>2311</v>
      </c>
      <c r="N56" s="6" t="s">
        <v>2312</v>
      </c>
    </row>
    <row r="57" spans="1:14">
      <c r="A57" s="3"/>
      <c r="B57" s="3">
        <v>4500.0</v>
      </c>
      <c r="C57" s="3"/>
      <c r="D57" s="4"/>
      <c r="E57" s="4"/>
      <c r="F57" s="4">
        <v>1</v>
      </c>
      <c r="G57" s="4"/>
      <c r="H57" s="4"/>
      <c r="I57" s="9" t="s">
        <v>303</v>
      </c>
      <c r="J57" s="10" t="s">
        <v>2346</v>
      </c>
      <c r="K57" s="10" t="s">
        <v>299</v>
      </c>
      <c r="L57" s="7" t="s">
        <v>2347</v>
      </c>
      <c r="M57" s="7" t="s">
        <v>2347</v>
      </c>
      <c r="N57" s="5" t="s">
        <v>2348</v>
      </c>
    </row>
    <row r="58" spans="1:14">
      <c r="A58" s="3"/>
      <c r="B58" s="3">
        <v>6650.0</v>
      </c>
      <c r="C58" s="3"/>
      <c r="D58" s="4"/>
      <c r="E58" s="4"/>
      <c r="F58" s="4">
        <v>1</v>
      </c>
      <c r="G58" s="4"/>
      <c r="H58" s="4"/>
      <c r="I58" s="9" t="s">
        <v>309</v>
      </c>
      <c r="J58" s="10" t="s">
        <v>2349</v>
      </c>
      <c r="K58" s="10" t="s">
        <v>40</v>
      </c>
      <c r="L58" s="7" t="s">
        <v>2209</v>
      </c>
      <c r="M58" s="7" t="s">
        <v>2098</v>
      </c>
      <c r="N58" s="6" t="s">
        <v>2350</v>
      </c>
    </row>
    <row r="59" spans="1:14">
      <c r="A59" s="3"/>
      <c r="B59" s="3">
        <v>10000.0</v>
      </c>
      <c r="C59" s="3"/>
      <c r="D59" s="4"/>
      <c r="E59" s="4"/>
      <c r="F59" s="4">
        <v>1</v>
      </c>
      <c r="G59" s="4"/>
      <c r="H59" s="4"/>
      <c r="I59" s="9" t="s">
        <v>309</v>
      </c>
      <c r="J59" s="10" t="s">
        <v>2208</v>
      </c>
      <c r="K59" s="10" t="s">
        <v>823</v>
      </c>
      <c r="L59" s="7" t="s">
        <v>2209</v>
      </c>
      <c r="M59" s="7" t="s">
        <v>2210</v>
      </c>
      <c r="N59" s="6" t="s">
        <v>2211</v>
      </c>
    </row>
    <row r="60" spans="1:14">
      <c r="A60" s="3"/>
      <c r="B60" s="3">
        <v>13782.0</v>
      </c>
      <c r="C60" s="3"/>
      <c r="D60" s="4"/>
      <c r="E60" s="4"/>
      <c r="F60" s="4">
        <v>1</v>
      </c>
      <c r="G60" s="4"/>
      <c r="H60" s="4"/>
      <c r="I60" s="9" t="s">
        <v>309</v>
      </c>
      <c r="J60" s="10" t="s">
        <v>2313</v>
      </c>
      <c r="K60" s="10" t="s">
        <v>2314</v>
      </c>
      <c r="L60" s="7" t="s">
        <v>2209</v>
      </c>
      <c r="M60" s="7" t="s">
        <v>2315</v>
      </c>
      <c r="N60" s="6" t="s">
        <v>2316</v>
      </c>
    </row>
    <row r="61" spans="1:14">
      <c r="A61" s="3"/>
      <c r="B61" s="3">
        <v>4500.0</v>
      </c>
      <c r="C61" s="3"/>
      <c r="D61" s="4"/>
      <c r="E61" s="4"/>
      <c r="F61" s="4">
        <v>1</v>
      </c>
      <c r="G61" s="4"/>
      <c r="H61" s="4"/>
      <c r="I61" s="9" t="s">
        <v>303</v>
      </c>
      <c r="J61" s="10" t="s">
        <v>2351</v>
      </c>
      <c r="K61" s="10" t="s">
        <v>434</v>
      </c>
      <c r="L61" s="7" t="s">
        <v>2209</v>
      </c>
      <c r="M61" s="7" t="s">
        <v>1967</v>
      </c>
      <c r="N61" s="6" t="s">
        <v>2352</v>
      </c>
    </row>
    <row r="62" spans="1:14">
      <c r="A62" s="3"/>
      <c r="B62" s="3">
        <v>4500.0</v>
      </c>
      <c r="C62" s="3"/>
      <c r="D62" s="4"/>
      <c r="E62" s="4"/>
      <c r="F62" s="4">
        <v>1</v>
      </c>
      <c r="G62" s="4"/>
      <c r="H62" s="4"/>
      <c r="I62" s="9" t="s">
        <v>303</v>
      </c>
      <c r="J62" s="10" t="s">
        <v>2353</v>
      </c>
      <c r="K62" s="10" t="s">
        <v>2354</v>
      </c>
      <c r="L62" s="7" t="s">
        <v>2209</v>
      </c>
      <c r="M62" s="7" t="s">
        <v>2098</v>
      </c>
      <c r="N62" s="6" t="s">
        <v>2355</v>
      </c>
    </row>
    <row r="63" spans="1:14">
      <c r="A63" s="3"/>
      <c r="B63" s="3">
        <v>4499.0</v>
      </c>
      <c r="C63" s="3"/>
      <c r="D63" s="4"/>
      <c r="E63" s="4"/>
      <c r="F63" s="4">
        <v>1</v>
      </c>
      <c r="G63" s="4"/>
      <c r="H63" s="4"/>
      <c r="I63" s="9" t="s">
        <v>309</v>
      </c>
      <c r="J63" s="10" t="s">
        <v>2356</v>
      </c>
      <c r="K63" s="10" t="s">
        <v>37</v>
      </c>
      <c r="L63" s="7" t="s">
        <v>2209</v>
      </c>
      <c r="M63" s="7" t="s">
        <v>2337</v>
      </c>
      <c r="N63" s="6" t="s">
        <v>2357</v>
      </c>
    </row>
    <row r="64" spans="1:14">
      <c r="A64" s="3"/>
      <c r="B64" s="3">
        <v>1000.0</v>
      </c>
      <c r="C64" s="3"/>
      <c r="D64" s="4"/>
      <c r="E64" s="4"/>
      <c r="F64" s="4">
        <v>1</v>
      </c>
      <c r="G64" s="4"/>
      <c r="H64" s="4"/>
      <c r="I64" s="9" t="s">
        <v>309</v>
      </c>
      <c r="J64" s="10" t="s">
        <v>2358</v>
      </c>
      <c r="K64" s="10" t="s">
        <v>1139</v>
      </c>
      <c r="L64" s="7" t="s">
        <v>2209</v>
      </c>
      <c r="M64" s="7" t="s">
        <v>1967</v>
      </c>
      <c r="N64" s="6" t="s">
        <v>2359</v>
      </c>
    </row>
    <row r="65" spans="1:14">
      <c r="A65" s="3"/>
      <c r="B65" s="3">
        <v>29911.52</v>
      </c>
      <c r="C65" s="3"/>
      <c r="D65" s="4"/>
      <c r="E65" s="4"/>
      <c r="F65" s="4">
        <v>1</v>
      </c>
      <c r="G65" s="4"/>
      <c r="H65" s="4"/>
      <c r="I65" s="9" t="s">
        <v>303</v>
      </c>
      <c r="J65" s="10" t="s">
        <v>361</v>
      </c>
      <c r="K65" s="10" t="s">
        <v>362</v>
      </c>
      <c r="L65" s="7" t="s">
        <v>363</v>
      </c>
      <c r="M65" s="7" t="s">
        <v>364</v>
      </c>
      <c r="N65" s="6" t="s">
        <v>365</v>
      </c>
    </row>
    <row r="66" spans="1:14">
      <c r="A66" s="3"/>
      <c r="B66" s="3"/>
      <c r="C66" s="3">
        <v>220488.0</v>
      </c>
      <c r="D66" s="4"/>
      <c r="E66" s="4"/>
      <c r="F66" s="4"/>
      <c r="G66" s="4">
        <v>1</v>
      </c>
      <c r="H66" s="4"/>
      <c r="I66" s="8" t="s">
        <v>2212</v>
      </c>
      <c r="J66" s="10" t="s">
        <v>2213</v>
      </c>
      <c r="K66" s="10" t="s">
        <v>2214</v>
      </c>
      <c r="L66" s="7" t="s">
        <v>2215</v>
      </c>
      <c r="M66" s="7" t="s">
        <v>2216</v>
      </c>
      <c r="N66" s="6" t="s">
        <v>2217</v>
      </c>
    </row>
    <row r="67" spans="1:14">
      <c r="A67" s="3"/>
      <c r="B67" s="3"/>
      <c r="C67" s="3">
        <v>201003.0</v>
      </c>
      <c r="D67" s="4"/>
      <c r="E67" s="4"/>
      <c r="F67" s="4"/>
      <c r="G67" s="4">
        <v>1</v>
      </c>
      <c r="H67" s="4"/>
      <c r="I67" s="8" t="s">
        <v>2212</v>
      </c>
      <c r="J67" s="10" t="s">
        <v>2360</v>
      </c>
      <c r="K67" s="10" t="s">
        <v>2327</v>
      </c>
      <c r="L67" s="7" t="s">
        <v>2336</v>
      </c>
      <c r="M67" s="7" t="s">
        <v>1967</v>
      </c>
      <c r="N67" s="6" t="s">
        <v>2361</v>
      </c>
    </row>
    <row r="68" spans="1:14">
      <c r="A68" s="3"/>
      <c r="B68" s="3"/>
      <c r="C68" s="3">
        <v>587428.0</v>
      </c>
      <c r="D68" s="4"/>
      <c r="E68" s="4"/>
      <c r="F68" s="4"/>
      <c r="G68" s="4">
        <v>1</v>
      </c>
      <c r="H68" s="4"/>
      <c r="I68" s="8" t="s">
        <v>1548</v>
      </c>
      <c r="J68" s="10" t="s">
        <v>2218</v>
      </c>
      <c r="K68" s="10" t="s">
        <v>392</v>
      </c>
      <c r="L68" s="7" t="s">
        <v>2219</v>
      </c>
      <c r="M68" s="7" t="s">
        <v>2220</v>
      </c>
      <c r="N68" s="6" t="s">
        <v>2221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0"/>
  <sheetViews>
    <sheetView tabSelected="0" workbookViewId="0" showGridLines="true" showRowColHeaders="1">
      <selection activeCell="I4" sqref="I4:K40"/>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8"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SUM(A4:A40)</f>
        <v>4215702</v>
      </c>
      <c r="B3" s="2">
        <f>SUM(B4:B40)</f>
        <v>148068.52</v>
      </c>
      <c r="C3" s="2">
        <f>SUM(C4:C40)</f>
        <v>2234706</v>
      </c>
      <c r="D3" s="2">
        <f>(A3+B3+C3)</f>
        <v>6598476.52</v>
      </c>
      <c r="E3" s="1">
        <f>SUM(E4:E40)</f>
        <v>18</v>
      </c>
      <c r="F3" s="1">
        <f>SUM(F4:F40)</f>
        <v>17</v>
      </c>
      <c r="G3" s="1">
        <f>SUM(G4:G40)</f>
        <v>2</v>
      </c>
      <c r="H3" s="1">
        <f>(E3+F3+G3)</f>
        <v>37</v>
      </c>
      <c r="I3" s="1"/>
      <c r="J3" s="1"/>
      <c r="K3" s="1"/>
      <c r="L3" s="1"/>
      <c r="M3" s="1"/>
      <c r="N3" s="1"/>
    </row>
    <row r="4" spans="1:14">
      <c r="A4" s="3">
        <v>99829.0</v>
      </c>
      <c r="B4" s="3"/>
      <c r="C4" s="3"/>
      <c r="D4" s="4"/>
      <c r="E4" s="4">
        <v>1</v>
      </c>
      <c r="F4" s="4"/>
      <c r="G4" s="4"/>
      <c r="H4" s="4"/>
      <c r="I4" s="8" t="s">
        <v>1256</v>
      </c>
      <c r="J4" s="10" t="s">
        <v>2228</v>
      </c>
      <c r="K4" s="10" t="s">
        <v>37</v>
      </c>
      <c r="L4" s="7" t="s">
        <v>2102</v>
      </c>
      <c r="M4" s="7" t="s">
        <v>2229</v>
      </c>
      <c r="N4" s="6" t="s">
        <v>2230</v>
      </c>
    </row>
    <row r="5" spans="1:14">
      <c r="A5" s="3">
        <v>97500.0</v>
      </c>
      <c r="B5" s="3"/>
      <c r="C5" s="3"/>
      <c r="D5" s="4"/>
      <c r="E5" s="4">
        <v>1</v>
      </c>
      <c r="F5" s="4"/>
      <c r="G5" s="4"/>
      <c r="H5" s="4"/>
      <c r="I5" s="8" t="s">
        <v>1256</v>
      </c>
      <c r="J5" s="10" t="s">
        <v>2231</v>
      </c>
      <c r="K5" s="10" t="s">
        <v>596</v>
      </c>
      <c r="L5" s="7" t="s">
        <v>2232</v>
      </c>
      <c r="M5" s="7" t="s">
        <v>2233</v>
      </c>
      <c r="N5" s="5" t="s">
        <v>2234</v>
      </c>
    </row>
    <row r="6" spans="1:14">
      <c r="A6" s="3">
        <v>342240.0</v>
      </c>
      <c r="B6" s="3"/>
      <c r="C6" s="3"/>
      <c r="D6" s="4"/>
      <c r="E6" s="4">
        <v>1</v>
      </c>
      <c r="F6" s="4"/>
      <c r="G6" s="4"/>
      <c r="H6" s="4"/>
      <c r="I6" s="8" t="s">
        <v>88</v>
      </c>
      <c r="J6" s="10" t="s">
        <v>2235</v>
      </c>
      <c r="K6" s="10" t="s">
        <v>2236</v>
      </c>
      <c r="L6" s="7" t="s">
        <v>2209</v>
      </c>
      <c r="M6" s="7" t="s">
        <v>2237</v>
      </c>
      <c r="N6" s="6" t="s">
        <v>2238</v>
      </c>
    </row>
    <row r="7" spans="1:14">
      <c r="A7" s="3">
        <v>29772.0</v>
      </c>
      <c r="B7" s="3"/>
      <c r="C7" s="3"/>
      <c r="D7" s="4"/>
      <c r="E7" s="4">
        <v>1</v>
      </c>
      <c r="F7" s="4"/>
      <c r="G7" s="4"/>
      <c r="H7" s="4"/>
      <c r="I7" s="8" t="s">
        <v>125</v>
      </c>
      <c r="J7" s="10" t="s">
        <v>2317</v>
      </c>
      <c r="K7" s="10" t="s">
        <v>76</v>
      </c>
      <c r="L7" s="7" t="s">
        <v>2232</v>
      </c>
      <c r="M7" s="7" t="s">
        <v>2318</v>
      </c>
      <c r="N7" s="6" t="s">
        <v>2319</v>
      </c>
    </row>
    <row r="8" spans="1:14">
      <c r="A8" s="3">
        <v>401400.0</v>
      </c>
      <c r="B8" s="3"/>
      <c r="C8" s="3"/>
      <c r="D8" s="4"/>
      <c r="E8" s="4">
        <v>1</v>
      </c>
      <c r="F8" s="4"/>
      <c r="G8" s="4"/>
      <c r="H8" s="4"/>
      <c r="I8" s="8" t="s">
        <v>88</v>
      </c>
      <c r="J8" s="10" t="s">
        <v>2101</v>
      </c>
      <c r="K8" s="10" t="s">
        <v>90</v>
      </c>
      <c r="L8" s="7" t="s">
        <v>2102</v>
      </c>
      <c r="M8" s="7" t="s">
        <v>2103</v>
      </c>
      <c r="N8" s="6" t="s">
        <v>2104</v>
      </c>
    </row>
    <row r="9" spans="1:14">
      <c r="A9" s="3">
        <v>29990.0</v>
      </c>
      <c r="B9" s="3"/>
      <c r="C9" s="3"/>
      <c r="D9" s="4"/>
      <c r="E9" s="4">
        <v>1</v>
      </c>
      <c r="F9" s="4"/>
      <c r="G9" s="4"/>
      <c r="H9" s="4"/>
      <c r="I9" s="8" t="s">
        <v>88</v>
      </c>
      <c r="J9" s="10" t="s">
        <v>2320</v>
      </c>
      <c r="K9" s="10" t="s">
        <v>90</v>
      </c>
      <c r="L9" s="7" t="s">
        <v>2321</v>
      </c>
      <c r="M9" s="7" t="s">
        <v>2094</v>
      </c>
      <c r="N9" s="6" t="s">
        <v>2322</v>
      </c>
    </row>
    <row r="10" spans="1:14">
      <c r="A10" s="3">
        <v>371250.0</v>
      </c>
      <c r="B10" s="3"/>
      <c r="C10" s="3"/>
      <c r="D10" s="4"/>
      <c r="E10" s="4">
        <v>1</v>
      </c>
      <c r="F10" s="4"/>
      <c r="G10" s="4"/>
      <c r="H10" s="4"/>
      <c r="I10" s="8" t="s">
        <v>69</v>
      </c>
      <c r="J10" s="10" t="s">
        <v>2105</v>
      </c>
      <c r="K10" s="10" t="s">
        <v>61</v>
      </c>
      <c r="L10" s="7" t="s">
        <v>2106</v>
      </c>
      <c r="M10" s="7" t="s">
        <v>2099</v>
      </c>
      <c r="N10" s="6" t="s">
        <v>2107</v>
      </c>
    </row>
    <row r="11" spans="1:14">
      <c r="A11" s="3">
        <v>466823.0</v>
      </c>
      <c r="B11" s="3"/>
      <c r="C11" s="3"/>
      <c r="D11" s="4"/>
      <c r="E11" s="4">
        <v>1</v>
      </c>
      <c r="F11" s="4"/>
      <c r="G11" s="4"/>
      <c r="H11" s="4"/>
      <c r="I11" s="8" t="s">
        <v>88</v>
      </c>
      <c r="J11" s="10" t="s">
        <v>2239</v>
      </c>
      <c r="K11" s="10" t="s">
        <v>455</v>
      </c>
      <c r="L11" s="7" t="s">
        <v>2240</v>
      </c>
      <c r="M11" s="7" t="s">
        <v>2241</v>
      </c>
      <c r="N11" s="6" t="s">
        <v>2242</v>
      </c>
    </row>
    <row r="12" spans="1:14">
      <c r="A12" s="3">
        <v>28156.0</v>
      </c>
      <c r="B12" s="3"/>
      <c r="C12" s="3"/>
      <c r="D12" s="4"/>
      <c r="E12" s="4">
        <v>1</v>
      </c>
      <c r="F12" s="4"/>
      <c r="G12" s="4"/>
      <c r="H12" s="4"/>
      <c r="I12" s="8" t="s">
        <v>125</v>
      </c>
      <c r="J12" s="10" t="s">
        <v>2362</v>
      </c>
      <c r="K12" s="10" t="s">
        <v>311</v>
      </c>
      <c r="L12" s="7" t="s">
        <v>2328</v>
      </c>
      <c r="M12" s="7" t="s">
        <v>2363</v>
      </c>
      <c r="N12" s="6" t="s">
        <v>2364</v>
      </c>
    </row>
    <row r="13" spans="1:14">
      <c r="A13" s="3">
        <v>137865.0</v>
      </c>
      <c r="B13" s="3"/>
      <c r="C13" s="3"/>
      <c r="D13" s="4"/>
      <c r="E13" s="4">
        <v>1</v>
      </c>
      <c r="F13" s="4"/>
      <c r="G13" s="4"/>
      <c r="H13" s="4"/>
      <c r="I13" s="8" t="s">
        <v>69</v>
      </c>
      <c r="J13" s="10" t="s">
        <v>2323</v>
      </c>
      <c r="K13" s="10" t="s">
        <v>632</v>
      </c>
      <c r="L13" s="7" t="s">
        <v>2324</v>
      </c>
      <c r="M13" s="7" t="s">
        <v>2098</v>
      </c>
      <c r="N13" s="6" t="s">
        <v>2325</v>
      </c>
    </row>
    <row r="14" spans="1:14">
      <c r="A14" s="3">
        <v>68520.0</v>
      </c>
      <c r="B14" s="3"/>
      <c r="C14" s="3"/>
      <c r="D14" s="4"/>
      <c r="E14" s="4">
        <v>1</v>
      </c>
      <c r="F14" s="4"/>
      <c r="G14" s="4"/>
      <c r="H14" s="4"/>
      <c r="I14" s="8" t="s">
        <v>1256</v>
      </c>
      <c r="J14" s="10" t="s">
        <v>2326</v>
      </c>
      <c r="K14" s="10" t="s">
        <v>2327</v>
      </c>
      <c r="L14" s="7" t="s">
        <v>2328</v>
      </c>
      <c r="M14" s="7" t="s">
        <v>2329</v>
      </c>
      <c r="N14" s="6" t="s">
        <v>2330</v>
      </c>
    </row>
    <row r="15" spans="1:14">
      <c r="A15" s="3">
        <v>291800.0</v>
      </c>
      <c r="B15" s="3"/>
      <c r="C15" s="3"/>
      <c r="D15" s="4"/>
      <c r="E15" s="4">
        <v>1</v>
      </c>
      <c r="F15" s="4"/>
      <c r="G15" s="4"/>
      <c r="H15" s="4"/>
      <c r="I15" s="8" t="s">
        <v>21</v>
      </c>
      <c r="J15" s="10" t="s">
        <v>2331</v>
      </c>
      <c r="K15" s="10" t="s">
        <v>182</v>
      </c>
      <c r="L15" s="7" t="s">
        <v>2332</v>
      </c>
      <c r="M15" s="7" t="s">
        <v>2333</v>
      </c>
      <c r="N15" s="6" t="s">
        <v>2334</v>
      </c>
    </row>
    <row r="16" spans="1:14">
      <c r="A16" s="3">
        <v>512898.0</v>
      </c>
      <c r="B16" s="3"/>
      <c r="C16" s="3"/>
      <c r="D16" s="4"/>
      <c r="E16" s="4">
        <v>1</v>
      </c>
      <c r="F16" s="4"/>
      <c r="G16" s="4"/>
      <c r="H16" s="4"/>
      <c r="I16" s="8" t="s">
        <v>88</v>
      </c>
      <c r="J16" s="10" t="s">
        <v>2335</v>
      </c>
      <c r="K16" s="10" t="s">
        <v>1093</v>
      </c>
      <c r="L16" s="7" t="s">
        <v>2336</v>
      </c>
      <c r="M16" s="7" t="s">
        <v>2337</v>
      </c>
      <c r="N16" s="6" t="s">
        <v>2338</v>
      </c>
    </row>
    <row r="17" spans="1:14">
      <c r="A17" s="3">
        <v>323987.0</v>
      </c>
      <c r="B17" s="3"/>
      <c r="C17" s="3"/>
      <c r="D17" s="4"/>
      <c r="E17" s="4">
        <v>1</v>
      </c>
      <c r="F17" s="4"/>
      <c r="G17" s="4"/>
      <c r="H17" s="4"/>
      <c r="I17" s="8" t="s">
        <v>88</v>
      </c>
      <c r="J17" s="10" t="s">
        <v>2365</v>
      </c>
      <c r="K17" s="10" t="s">
        <v>311</v>
      </c>
      <c r="L17" s="7" t="s">
        <v>2366</v>
      </c>
      <c r="M17" s="7" t="s">
        <v>2367</v>
      </c>
      <c r="N17" s="6" t="s">
        <v>2368</v>
      </c>
    </row>
    <row r="18" spans="1:14">
      <c r="A18" s="3">
        <v>235347.0</v>
      </c>
      <c r="B18" s="3"/>
      <c r="C18" s="3"/>
      <c r="D18" s="4"/>
      <c r="E18" s="4">
        <v>1</v>
      </c>
      <c r="F18" s="4"/>
      <c r="G18" s="4"/>
      <c r="H18" s="4"/>
      <c r="I18" s="8" t="s">
        <v>69</v>
      </c>
      <c r="J18" s="10" t="s">
        <v>2369</v>
      </c>
      <c r="K18" s="10" t="s">
        <v>392</v>
      </c>
      <c r="L18" s="7" t="s">
        <v>2370</v>
      </c>
      <c r="M18" s="7" t="s">
        <v>2102</v>
      </c>
      <c r="N18" s="6" t="s">
        <v>2371</v>
      </c>
    </row>
    <row r="19" spans="1:14">
      <c r="A19" s="3">
        <v>188030.0</v>
      </c>
      <c r="B19" s="3"/>
      <c r="C19" s="3"/>
      <c r="D19" s="4"/>
      <c r="E19" s="4">
        <v>1</v>
      </c>
      <c r="F19" s="4"/>
      <c r="G19" s="4"/>
      <c r="H19" s="4"/>
      <c r="I19" s="8" t="s">
        <v>88</v>
      </c>
      <c r="J19" s="10" t="s">
        <v>2372</v>
      </c>
      <c r="K19" s="10" t="s">
        <v>707</v>
      </c>
      <c r="L19" s="7" t="s">
        <v>2373</v>
      </c>
      <c r="M19" s="7" t="s">
        <v>2374</v>
      </c>
      <c r="N19" s="6" t="s">
        <v>2375</v>
      </c>
    </row>
    <row r="20" spans="1:14">
      <c r="A20" s="3">
        <v>256090.0</v>
      </c>
      <c r="B20" s="3"/>
      <c r="C20" s="3"/>
      <c r="D20" s="4"/>
      <c r="E20" s="4">
        <v>1</v>
      </c>
      <c r="F20" s="4"/>
      <c r="G20" s="4"/>
      <c r="H20" s="4"/>
      <c r="I20" s="8" t="s">
        <v>88</v>
      </c>
      <c r="J20" s="10" t="s">
        <v>2376</v>
      </c>
      <c r="K20" s="10" t="s">
        <v>2214</v>
      </c>
      <c r="L20" s="7" t="s">
        <v>2377</v>
      </c>
      <c r="M20" s="7" t="s">
        <v>2363</v>
      </c>
      <c r="N20" s="6" t="s">
        <v>2378</v>
      </c>
    </row>
    <row r="21" spans="1:14">
      <c r="A21" s="3">
        <v>334205.0</v>
      </c>
      <c r="B21" s="3"/>
      <c r="C21" s="3"/>
      <c r="D21" s="4"/>
      <c r="E21" s="4">
        <v>1</v>
      </c>
      <c r="F21" s="4"/>
      <c r="G21" s="4"/>
      <c r="H21" s="4"/>
      <c r="I21" s="8" t="s">
        <v>88</v>
      </c>
      <c r="J21" s="10" t="s">
        <v>2243</v>
      </c>
      <c r="K21" s="10" t="s">
        <v>455</v>
      </c>
      <c r="L21" s="7" t="s">
        <v>2244</v>
      </c>
      <c r="M21" s="7" t="s">
        <v>1805</v>
      </c>
      <c r="N21" s="6" t="s">
        <v>2245</v>
      </c>
    </row>
    <row r="22" spans="1:14">
      <c r="A22" s="3"/>
      <c r="B22" s="3">
        <v>10000.0</v>
      </c>
      <c r="C22" s="3"/>
      <c r="D22" s="4"/>
      <c r="E22" s="4"/>
      <c r="F22" s="4">
        <v>1</v>
      </c>
      <c r="G22" s="4"/>
      <c r="H22" s="4"/>
      <c r="I22" s="9" t="s">
        <v>309</v>
      </c>
      <c r="J22" s="10" t="s">
        <v>2295</v>
      </c>
      <c r="K22" s="10" t="s">
        <v>455</v>
      </c>
      <c r="L22" s="7" t="s">
        <v>2296</v>
      </c>
      <c r="M22" s="7" t="s">
        <v>2297</v>
      </c>
      <c r="N22" s="6" t="s">
        <v>2298</v>
      </c>
    </row>
    <row r="23" spans="1:14">
      <c r="A23" s="3"/>
      <c r="B23" s="3">
        <v>9900.0</v>
      </c>
      <c r="C23" s="3"/>
      <c r="D23" s="4"/>
      <c r="E23" s="4"/>
      <c r="F23" s="4">
        <v>1</v>
      </c>
      <c r="G23" s="4"/>
      <c r="H23" s="4"/>
      <c r="I23" s="9" t="s">
        <v>309</v>
      </c>
      <c r="J23" s="10" t="s">
        <v>2200</v>
      </c>
      <c r="K23" s="10" t="s">
        <v>1093</v>
      </c>
      <c r="L23" s="7" t="s">
        <v>2201</v>
      </c>
      <c r="M23" s="7" t="s">
        <v>2202</v>
      </c>
      <c r="N23" s="6" t="s">
        <v>2203</v>
      </c>
    </row>
    <row r="24" spans="1:14">
      <c r="A24" s="3"/>
      <c r="B24" s="3">
        <v>9750.0</v>
      </c>
      <c r="C24" s="3"/>
      <c r="D24" s="4"/>
      <c r="E24" s="4"/>
      <c r="F24" s="4">
        <v>1</v>
      </c>
      <c r="G24" s="4"/>
      <c r="H24" s="4"/>
      <c r="I24" s="9" t="s">
        <v>309</v>
      </c>
      <c r="J24" s="10" t="s">
        <v>2339</v>
      </c>
      <c r="K24" s="10" t="s">
        <v>1195</v>
      </c>
      <c r="L24" s="7" t="s">
        <v>2205</v>
      </c>
      <c r="M24" s="7" t="s">
        <v>2340</v>
      </c>
      <c r="N24" s="6" t="s">
        <v>2341</v>
      </c>
    </row>
    <row r="25" spans="1:14">
      <c r="A25" s="3"/>
      <c r="B25" s="3">
        <v>8376.0</v>
      </c>
      <c r="C25" s="3"/>
      <c r="D25" s="4"/>
      <c r="E25" s="4"/>
      <c r="F25" s="4">
        <v>1</v>
      </c>
      <c r="G25" s="4"/>
      <c r="H25" s="4"/>
      <c r="I25" s="9" t="s">
        <v>309</v>
      </c>
      <c r="J25" s="10" t="s">
        <v>2342</v>
      </c>
      <c r="K25" s="10" t="s">
        <v>2343</v>
      </c>
      <c r="L25" s="7" t="s">
        <v>2296</v>
      </c>
      <c r="M25" s="7" t="s">
        <v>2344</v>
      </c>
      <c r="N25" s="5" t="s">
        <v>2345</v>
      </c>
    </row>
    <row r="26" spans="1:14">
      <c r="A26" s="3"/>
      <c r="B26" s="3">
        <v>6200.0</v>
      </c>
      <c r="C26" s="3"/>
      <c r="D26" s="4"/>
      <c r="E26" s="4"/>
      <c r="F26" s="4">
        <v>1</v>
      </c>
      <c r="G26" s="4"/>
      <c r="H26" s="4"/>
      <c r="I26" s="9" t="s">
        <v>309</v>
      </c>
      <c r="J26" s="10" t="s">
        <v>2299</v>
      </c>
      <c r="K26" s="10" t="s">
        <v>121</v>
      </c>
      <c r="L26" s="7" t="s">
        <v>2300</v>
      </c>
      <c r="M26" s="7" t="s">
        <v>2301</v>
      </c>
      <c r="N26" s="6" t="s">
        <v>2302</v>
      </c>
    </row>
    <row r="27" spans="1:14">
      <c r="A27" s="3"/>
      <c r="B27" s="3">
        <v>4500.0</v>
      </c>
      <c r="C27" s="3"/>
      <c r="D27" s="4"/>
      <c r="E27" s="4"/>
      <c r="F27" s="4">
        <v>1</v>
      </c>
      <c r="G27" s="4"/>
      <c r="H27" s="4"/>
      <c r="I27" s="9" t="s">
        <v>303</v>
      </c>
      <c r="J27" s="10" t="s">
        <v>2303</v>
      </c>
      <c r="K27" s="10" t="s">
        <v>1093</v>
      </c>
      <c r="L27" s="7" t="s">
        <v>2201</v>
      </c>
      <c r="M27" s="7" t="s">
        <v>2291</v>
      </c>
      <c r="N27" s="6" t="s">
        <v>2304</v>
      </c>
    </row>
    <row r="28" spans="1:14">
      <c r="A28" s="3"/>
      <c r="B28" s="3">
        <v>4500.0</v>
      </c>
      <c r="C28" s="3"/>
      <c r="D28" s="4"/>
      <c r="E28" s="4"/>
      <c r="F28" s="4">
        <v>1</v>
      </c>
      <c r="G28" s="4"/>
      <c r="H28" s="4"/>
      <c r="I28" s="9" t="s">
        <v>309</v>
      </c>
      <c r="J28" s="10" t="s">
        <v>2204</v>
      </c>
      <c r="K28" s="10" t="s">
        <v>792</v>
      </c>
      <c r="L28" s="7" t="s">
        <v>2205</v>
      </c>
      <c r="M28" s="7" t="s">
        <v>2206</v>
      </c>
      <c r="N28" s="5" t="s">
        <v>2207</v>
      </c>
    </row>
    <row r="29" spans="1:14">
      <c r="A29" s="3"/>
      <c r="B29" s="3">
        <v>10000.0</v>
      </c>
      <c r="C29" s="3"/>
      <c r="D29" s="4"/>
      <c r="E29" s="4"/>
      <c r="F29" s="4">
        <v>1</v>
      </c>
      <c r="G29" s="4"/>
      <c r="H29" s="4"/>
      <c r="I29" s="9" t="s">
        <v>309</v>
      </c>
      <c r="J29" s="10" t="s">
        <v>2305</v>
      </c>
      <c r="K29" s="10" t="s">
        <v>67</v>
      </c>
      <c r="L29" s="7" t="s">
        <v>2306</v>
      </c>
      <c r="M29" s="7" t="s">
        <v>2307</v>
      </c>
      <c r="N29" s="6" t="s">
        <v>2308</v>
      </c>
    </row>
    <row r="30" spans="1:14">
      <c r="A30" s="3"/>
      <c r="B30" s="3">
        <v>10000.0</v>
      </c>
      <c r="C30" s="3"/>
      <c r="D30" s="4"/>
      <c r="E30" s="4"/>
      <c r="F30" s="4">
        <v>1</v>
      </c>
      <c r="G30" s="4"/>
      <c r="H30" s="4"/>
      <c r="I30" s="9" t="s">
        <v>309</v>
      </c>
      <c r="J30" s="10" t="s">
        <v>2309</v>
      </c>
      <c r="K30" s="10" t="s">
        <v>411</v>
      </c>
      <c r="L30" s="7" t="s">
        <v>2310</v>
      </c>
      <c r="M30" s="7" t="s">
        <v>2311</v>
      </c>
      <c r="N30" s="6" t="s">
        <v>2312</v>
      </c>
    </row>
    <row r="31" spans="1:14">
      <c r="A31" s="3"/>
      <c r="B31" s="3">
        <v>6650.0</v>
      </c>
      <c r="C31" s="3"/>
      <c r="D31" s="4"/>
      <c r="E31" s="4"/>
      <c r="F31" s="4">
        <v>1</v>
      </c>
      <c r="G31" s="4"/>
      <c r="H31" s="4"/>
      <c r="I31" s="9" t="s">
        <v>309</v>
      </c>
      <c r="J31" s="10" t="s">
        <v>2349</v>
      </c>
      <c r="K31" s="10" t="s">
        <v>40</v>
      </c>
      <c r="L31" s="7" t="s">
        <v>2209</v>
      </c>
      <c r="M31" s="7" t="s">
        <v>2098</v>
      </c>
      <c r="N31" s="6" t="s">
        <v>2350</v>
      </c>
    </row>
    <row r="32" spans="1:14">
      <c r="A32" s="3"/>
      <c r="B32" s="3">
        <v>10000.0</v>
      </c>
      <c r="C32" s="3"/>
      <c r="D32" s="4"/>
      <c r="E32" s="4"/>
      <c r="F32" s="4">
        <v>1</v>
      </c>
      <c r="G32" s="4"/>
      <c r="H32" s="4"/>
      <c r="I32" s="9" t="s">
        <v>309</v>
      </c>
      <c r="J32" s="10" t="s">
        <v>2208</v>
      </c>
      <c r="K32" s="10" t="s">
        <v>823</v>
      </c>
      <c r="L32" s="7" t="s">
        <v>2209</v>
      </c>
      <c r="M32" s="7" t="s">
        <v>2210</v>
      </c>
      <c r="N32" s="6" t="s">
        <v>2211</v>
      </c>
    </row>
    <row r="33" spans="1:14">
      <c r="A33" s="3"/>
      <c r="B33" s="3">
        <v>13782.0</v>
      </c>
      <c r="C33" s="3"/>
      <c r="D33" s="4"/>
      <c r="E33" s="4"/>
      <c r="F33" s="4">
        <v>1</v>
      </c>
      <c r="G33" s="4"/>
      <c r="H33" s="4"/>
      <c r="I33" s="9" t="s">
        <v>309</v>
      </c>
      <c r="J33" s="10" t="s">
        <v>2313</v>
      </c>
      <c r="K33" s="10" t="s">
        <v>2314</v>
      </c>
      <c r="L33" s="7" t="s">
        <v>2209</v>
      </c>
      <c r="M33" s="7" t="s">
        <v>2315</v>
      </c>
      <c r="N33" s="6" t="s">
        <v>2316</v>
      </c>
    </row>
    <row r="34" spans="1:14">
      <c r="A34" s="3"/>
      <c r="B34" s="3">
        <v>4500.0</v>
      </c>
      <c r="C34" s="3"/>
      <c r="D34" s="4"/>
      <c r="E34" s="4"/>
      <c r="F34" s="4">
        <v>1</v>
      </c>
      <c r="G34" s="4"/>
      <c r="H34" s="4"/>
      <c r="I34" s="9" t="s">
        <v>303</v>
      </c>
      <c r="J34" s="10" t="s">
        <v>2351</v>
      </c>
      <c r="K34" s="10" t="s">
        <v>434</v>
      </c>
      <c r="L34" s="7" t="s">
        <v>2209</v>
      </c>
      <c r="M34" s="7" t="s">
        <v>1967</v>
      </c>
      <c r="N34" s="6" t="s">
        <v>2352</v>
      </c>
    </row>
    <row r="35" spans="1:14">
      <c r="A35" s="3"/>
      <c r="B35" s="3">
        <v>4500.0</v>
      </c>
      <c r="C35" s="3"/>
      <c r="D35" s="4"/>
      <c r="E35" s="4"/>
      <c r="F35" s="4">
        <v>1</v>
      </c>
      <c r="G35" s="4"/>
      <c r="H35" s="4"/>
      <c r="I35" s="9" t="s">
        <v>303</v>
      </c>
      <c r="J35" s="10" t="s">
        <v>2353</v>
      </c>
      <c r="K35" s="10" t="s">
        <v>2354</v>
      </c>
      <c r="L35" s="7" t="s">
        <v>2209</v>
      </c>
      <c r="M35" s="7" t="s">
        <v>2098</v>
      </c>
      <c r="N35" s="6" t="s">
        <v>2355</v>
      </c>
    </row>
    <row r="36" spans="1:14">
      <c r="A36" s="3"/>
      <c r="B36" s="3">
        <v>4499.0</v>
      </c>
      <c r="C36" s="3"/>
      <c r="D36" s="4"/>
      <c r="E36" s="4"/>
      <c r="F36" s="4">
        <v>1</v>
      </c>
      <c r="G36" s="4"/>
      <c r="H36" s="4"/>
      <c r="I36" s="9" t="s">
        <v>309</v>
      </c>
      <c r="J36" s="10" t="s">
        <v>2356</v>
      </c>
      <c r="K36" s="10" t="s">
        <v>37</v>
      </c>
      <c r="L36" s="7" t="s">
        <v>2209</v>
      </c>
      <c r="M36" s="7" t="s">
        <v>2337</v>
      </c>
      <c r="N36" s="6" t="s">
        <v>2357</v>
      </c>
    </row>
    <row r="37" spans="1:14">
      <c r="A37" s="3"/>
      <c r="B37" s="3">
        <v>1000.0</v>
      </c>
      <c r="C37" s="3"/>
      <c r="D37" s="4"/>
      <c r="E37" s="4"/>
      <c r="F37" s="4">
        <v>1</v>
      </c>
      <c r="G37" s="4"/>
      <c r="H37" s="4"/>
      <c r="I37" s="9" t="s">
        <v>309</v>
      </c>
      <c r="J37" s="10" t="s">
        <v>2358</v>
      </c>
      <c r="K37" s="10" t="s">
        <v>1139</v>
      </c>
      <c r="L37" s="7" t="s">
        <v>2209</v>
      </c>
      <c r="M37" s="7" t="s">
        <v>1967</v>
      </c>
      <c r="N37" s="6" t="s">
        <v>2359</v>
      </c>
    </row>
    <row r="38" spans="1:14">
      <c r="A38" s="3"/>
      <c r="B38" s="3">
        <v>29911.52</v>
      </c>
      <c r="C38" s="3"/>
      <c r="D38" s="4"/>
      <c r="E38" s="4"/>
      <c r="F38" s="4">
        <v>1</v>
      </c>
      <c r="G38" s="4"/>
      <c r="H38" s="4"/>
      <c r="I38" s="9" t="s">
        <v>303</v>
      </c>
      <c r="J38" s="10" t="s">
        <v>361</v>
      </c>
      <c r="K38" s="10" t="s">
        <v>362</v>
      </c>
      <c r="L38" s="7" t="s">
        <v>363</v>
      </c>
      <c r="M38" s="7" t="s">
        <v>364</v>
      </c>
      <c r="N38" s="6" t="s">
        <v>365</v>
      </c>
    </row>
    <row r="39" spans="1:14">
      <c r="A39" s="3"/>
      <c r="B39" s="3"/>
      <c r="C39" s="3">
        <v>201003.0</v>
      </c>
      <c r="D39" s="4"/>
      <c r="E39" s="4"/>
      <c r="F39" s="4"/>
      <c r="G39" s="4">
        <v>1</v>
      </c>
      <c r="H39" s="4"/>
      <c r="I39" s="8" t="s">
        <v>2212</v>
      </c>
      <c r="J39" s="10" t="s">
        <v>2360</v>
      </c>
      <c r="K39" s="10" t="s">
        <v>2327</v>
      </c>
      <c r="L39" s="7" t="s">
        <v>2336</v>
      </c>
      <c r="M39" s="7" t="s">
        <v>1967</v>
      </c>
      <c r="N39" s="6" t="s">
        <v>2361</v>
      </c>
    </row>
    <row r="40" spans="1:14">
      <c r="A40" s="3"/>
      <c r="B40" s="3"/>
      <c r="C40" s="3">
        <v>2033703.0</v>
      </c>
      <c r="D40" s="4"/>
      <c r="E40" s="4"/>
      <c r="F40" s="4"/>
      <c r="G40" s="4">
        <v>1</v>
      </c>
      <c r="H40" s="4"/>
      <c r="I40" s="8" t="s">
        <v>1944</v>
      </c>
      <c r="J40" s="10" t="s">
        <v>2379</v>
      </c>
      <c r="K40" s="10" t="s">
        <v>411</v>
      </c>
      <c r="L40" s="7" t="s">
        <v>2380</v>
      </c>
      <c r="M40" s="7" t="s">
        <v>2381</v>
      </c>
      <c r="N40" s="5" t="s">
        <v>2382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8"/>
  <sheetViews>
    <sheetView tabSelected="0" workbookViewId="0" showGridLines="true" showRowColHeaders="1">
      <selection activeCell="I4" sqref="I4:K18"/>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SUM(A4:A18)</f>
        <v>2406852</v>
      </c>
      <c r="B3" s="2">
        <f>SUM(B4:B18)</f>
        <v>29911.52</v>
      </c>
      <c r="C3" s="2">
        <f>SUM(C4:C18)</f>
        <v>2380476</v>
      </c>
      <c r="D3" s="2">
        <f>(A3+B3+C3)</f>
        <v>4817239.52</v>
      </c>
      <c r="E3" s="1">
        <f>SUM(E4:E18)</f>
        <v>11</v>
      </c>
      <c r="F3" s="1">
        <f>SUM(F4:F18)</f>
        <v>1</v>
      </c>
      <c r="G3" s="1">
        <f>SUM(G4:G18)</f>
        <v>3</v>
      </c>
      <c r="H3" s="1">
        <f>(E3+F3+G3)</f>
        <v>15</v>
      </c>
      <c r="I3" s="1"/>
      <c r="J3" s="1"/>
      <c r="K3" s="1"/>
      <c r="L3" s="1"/>
      <c r="M3" s="1"/>
      <c r="N3" s="1"/>
    </row>
    <row r="4" spans="1:14">
      <c r="A4" s="3">
        <v>28156.0</v>
      </c>
      <c r="B4" s="3"/>
      <c r="C4" s="3"/>
      <c r="D4" s="4"/>
      <c r="E4" s="4">
        <v>1</v>
      </c>
      <c r="F4" s="4"/>
      <c r="G4" s="4"/>
      <c r="H4" s="4"/>
      <c r="I4" s="8" t="s">
        <v>125</v>
      </c>
      <c r="J4" s="10" t="s">
        <v>2362</v>
      </c>
      <c r="K4" s="10" t="s">
        <v>311</v>
      </c>
      <c r="L4" s="7" t="s">
        <v>2328</v>
      </c>
      <c r="M4" s="7" t="s">
        <v>2363</v>
      </c>
      <c r="N4" s="6" t="s">
        <v>2364</v>
      </c>
    </row>
    <row r="5" spans="1:14">
      <c r="A5" s="3">
        <v>137865.0</v>
      </c>
      <c r="B5" s="3"/>
      <c r="C5" s="3"/>
      <c r="D5" s="4"/>
      <c r="E5" s="4">
        <v>1</v>
      </c>
      <c r="F5" s="4"/>
      <c r="G5" s="4"/>
      <c r="H5" s="4"/>
      <c r="I5" s="8" t="s">
        <v>69</v>
      </c>
      <c r="J5" s="10" t="s">
        <v>2323</v>
      </c>
      <c r="K5" s="10" t="s">
        <v>632</v>
      </c>
      <c r="L5" s="7" t="s">
        <v>2324</v>
      </c>
      <c r="M5" s="7" t="s">
        <v>2098</v>
      </c>
      <c r="N5" s="6" t="s">
        <v>2325</v>
      </c>
    </row>
    <row r="6" spans="1:14">
      <c r="A6" s="3">
        <v>68520.0</v>
      </c>
      <c r="B6" s="3"/>
      <c r="C6" s="3"/>
      <c r="D6" s="4"/>
      <c r="E6" s="4">
        <v>1</v>
      </c>
      <c r="F6" s="4"/>
      <c r="G6" s="4"/>
      <c r="H6" s="4"/>
      <c r="I6" s="8" t="s">
        <v>1256</v>
      </c>
      <c r="J6" s="10" t="s">
        <v>2326</v>
      </c>
      <c r="K6" s="10" t="s">
        <v>2327</v>
      </c>
      <c r="L6" s="7" t="s">
        <v>2328</v>
      </c>
      <c r="M6" s="7" t="s">
        <v>2329</v>
      </c>
      <c r="N6" s="6" t="s">
        <v>2330</v>
      </c>
    </row>
    <row r="7" spans="1:14">
      <c r="A7" s="3">
        <v>29954.0</v>
      </c>
      <c r="B7" s="3"/>
      <c r="C7" s="3"/>
      <c r="D7" s="4"/>
      <c r="E7" s="4">
        <v>1</v>
      </c>
      <c r="F7" s="4"/>
      <c r="G7" s="4"/>
      <c r="H7" s="4"/>
      <c r="I7" s="8" t="s">
        <v>125</v>
      </c>
      <c r="J7" s="10" t="s">
        <v>2383</v>
      </c>
      <c r="K7" s="10" t="s">
        <v>67</v>
      </c>
      <c r="L7" s="7" t="s">
        <v>2384</v>
      </c>
      <c r="M7" s="7" t="s">
        <v>2385</v>
      </c>
      <c r="N7" s="6" t="s">
        <v>2386</v>
      </c>
    </row>
    <row r="8" spans="1:14">
      <c r="A8" s="3">
        <v>291800.0</v>
      </c>
      <c r="B8" s="3"/>
      <c r="C8" s="3"/>
      <c r="D8" s="4"/>
      <c r="E8" s="4">
        <v>1</v>
      </c>
      <c r="F8" s="4"/>
      <c r="G8" s="4"/>
      <c r="H8" s="4"/>
      <c r="I8" s="8" t="s">
        <v>21</v>
      </c>
      <c r="J8" s="10" t="s">
        <v>2331</v>
      </c>
      <c r="K8" s="10" t="s">
        <v>182</v>
      </c>
      <c r="L8" s="7" t="s">
        <v>2332</v>
      </c>
      <c r="M8" s="7" t="s">
        <v>2333</v>
      </c>
      <c r="N8" s="6" t="s">
        <v>2334</v>
      </c>
    </row>
    <row r="9" spans="1:14">
      <c r="A9" s="3">
        <v>512898.0</v>
      </c>
      <c r="B9" s="3"/>
      <c r="C9" s="3"/>
      <c r="D9" s="4"/>
      <c r="E9" s="4">
        <v>1</v>
      </c>
      <c r="F9" s="4"/>
      <c r="G9" s="4"/>
      <c r="H9" s="4"/>
      <c r="I9" s="8" t="s">
        <v>88</v>
      </c>
      <c r="J9" s="10" t="s">
        <v>2335</v>
      </c>
      <c r="K9" s="10" t="s">
        <v>1093</v>
      </c>
      <c r="L9" s="7" t="s">
        <v>2336</v>
      </c>
      <c r="M9" s="7" t="s">
        <v>2337</v>
      </c>
      <c r="N9" s="6" t="s">
        <v>2338</v>
      </c>
    </row>
    <row r="10" spans="1:14">
      <c r="A10" s="3">
        <v>323987.0</v>
      </c>
      <c r="B10" s="3"/>
      <c r="C10" s="3"/>
      <c r="D10" s="4"/>
      <c r="E10" s="4">
        <v>1</v>
      </c>
      <c r="F10" s="4"/>
      <c r="G10" s="4"/>
      <c r="H10" s="4"/>
      <c r="I10" s="8" t="s">
        <v>88</v>
      </c>
      <c r="J10" s="10" t="s">
        <v>2365</v>
      </c>
      <c r="K10" s="10" t="s">
        <v>311</v>
      </c>
      <c r="L10" s="7" t="s">
        <v>2366</v>
      </c>
      <c r="M10" s="7" t="s">
        <v>2367</v>
      </c>
      <c r="N10" s="6" t="s">
        <v>2368</v>
      </c>
    </row>
    <row r="11" spans="1:14">
      <c r="A11" s="3">
        <v>235347.0</v>
      </c>
      <c r="B11" s="3"/>
      <c r="C11" s="3"/>
      <c r="D11" s="4"/>
      <c r="E11" s="4">
        <v>1</v>
      </c>
      <c r="F11" s="4"/>
      <c r="G11" s="4"/>
      <c r="H11" s="4"/>
      <c r="I11" s="8" t="s">
        <v>69</v>
      </c>
      <c r="J11" s="10" t="s">
        <v>2369</v>
      </c>
      <c r="K11" s="10" t="s">
        <v>392</v>
      </c>
      <c r="L11" s="7" t="s">
        <v>2370</v>
      </c>
      <c r="M11" s="7" t="s">
        <v>2102</v>
      </c>
      <c r="N11" s="6" t="s">
        <v>2371</v>
      </c>
    </row>
    <row r="12" spans="1:14">
      <c r="A12" s="3">
        <v>188030.0</v>
      </c>
      <c r="B12" s="3"/>
      <c r="C12" s="3"/>
      <c r="D12" s="4"/>
      <c r="E12" s="4">
        <v>1</v>
      </c>
      <c r="F12" s="4"/>
      <c r="G12" s="4"/>
      <c r="H12" s="4"/>
      <c r="I12" s="8" t="s">
        <v>88</v>
      </c>
      <c r="J12" s="10" t="s">
        <v>2372</v>
      </c>
      <c r="K12" s="10" t="s">
        <v>707</v>
      </c>
      <c r="L12" s="7" t="s">
        <v>2373</v>
      </c>
      <c r="M12" s="7" t="s">
        <v>2374</v>
      </c>
      <c r="N12" s="6" t="s">
        <v>2375</v>
      </c>
    </row>
    <row r="13" spans="1:14">
      <c r="A13" s="3">
        <v>256090.0</v>
      </c>
      <c r="B13" s="3"/>
      <c r="C13" s="3"/>
      <c r="D13" s="4"/>
      <c r="E13" s="4">
        <v>1</v>
      </c>
      <c r="F13" s="4"/>
      <c r="G13" s="4"/>
      <c r="H13" s="4"/>
      <c r="I13" s="8" t="s">
        <v>88</v>
      </c>
      <c r="J13" s="10" t="s">
        <v>2376</v>
      </c>
      <c r="K13" s="10" t="s">
        <v>2214</v>
      </c>
      <c r="L13" s="7" t="s">
        <v>2377</v>
      </c>
      <c r="M13" s="7" t="s">
        <v>2363</v>
      </c>
      <c r="N13" s="6" t="s">
        <v>2378</v>
      </c>
    </row>
    <row r="14" spans="1:14">
      <c r="A14" s="3">
        <v>334205.0</v>
      </c>
      <c r="B14" s="3"/>
      <c r="C14" s="3"/>
      <c r="D14" s="4"/>
      <c r="E14" s="4">
        <v>1</v>
      </c>
      <c r="F14" s="4"/>
      <c r="G14" s="4"/>
      <c r="H14" s="4"/>
      <c r="I14" s="8" t="s">
        <v>88</v>
      </c>
      <c r="J14" s="10" t="s">
        <v>2243</v>
      </c>
      <c r="K14" s="10" t="s">
        <v>455</v>
      </c>
      <c r="L14" s="7" t="s">
        <v>2244</v>
      </c>
      <c r="M14" s="7" t="s">
        <v>1805</v>
      </c>
      <c r="N14" s="6" t="s">
        <v>2245</v>
      </c>
    </row>
    <row r="15" spans="1:14">
      <c r="A15" s="3"/>
      <c r="B15" s="3">
        <v>29911.52</v>
      </c>
      <c r="C15" s="3"/>
      <c r="D15" s="4"/>
      <c r="E15" s="4"/>
      <c r="F15" s="4">
        <v>1</v>
      </c>
      <c r="G15" s="4"/>
      <c r="H15" s="4"/>
      <c r="I15" s="9" t="s">
        <v>303</v>
      </c>
      <c r="J15" s="10" t="s">
        <v>361</v>
      </c>
      <c r="K15" s="10" t="s">
        <v>362</v>
      </c>
      <c r="L15" s="7" t="s">
        <v>363</v>
      </c>
      <c r="M15" s="7" t="s">
        <v>364</v>
      </c>
      <c r="N15" s="6" t="s">
        <v>365</v>
      </c>
    </row>
    <row r="16" spans="1:14">
      <c r="A16" s="3"/>
      <c r="B16" s="3"/>
      <c r="C16" s="3">
        <v>201003.0</v>
      </c>
      <c r="D16" s="4"/>
      <c r="E16" s="4"/>
      <c r="F16" s="4"/>
      <c r="G16" s="4">
        <v>1</v>
      </c>
      <c r="H16" s="4"/>
      <c r="I16" s="8" t="s">
        <v>2212</v>
      </c>
      <c r="J16" s="10" t="s">
        <v>2360</v>
      </c>
      <c r="K16" s="10" t="s">
        <v>2327</v>
      </c>
      <c r="L16" s="7" t="s">
        <v>2336</v>
      </c>
      <c r="M16" s="7" t="s">
        <v>1967</v>
      </c>
      <c r="N16" s="6" t="s">
        <v>2361</v>
      </c>
    </row>
    <row r="17" spans="1:14">
      <c r="A17" s="3"/>
      <c r="B17" s="3"/>
      <c r="C17" s="3">
        <v>2033703.0</v>
      </c>
      <c r="D17" s="4"/>
      <c r="E17" s="4"/>
      <c r="F17" s="4"/>
      <c r="G17" s="4">
        <v>1</v>
      </c>
      <c r="H17" s="4"/>
      <c r="I17" s="8" t="s">
        <v>1944</v>
      </c>
      <c r="J17" s="10" t="s">
        <v>2379</v>
      </c>
      <c r="K17" s="10" t="s">
        <v>411</v>
      </c>
      <c r="L17" s="7" t="s">
        <v>2380</v>
      </c>
      <c r="M17" s="7" t="s">
        <v>2381</v>
      </c>
      <c r="N17" s="5" t="s">
        <v>2382</v>
      </c>
    </row>
    <row r="18" spans="1:14">
      <c r="A18" s="3"/>
      <c r="B18" s="3"/>
      <c r="C18" s="3">
        <v>145770.0</v>
      </c>
      <c r="D18" s="4"/>
      <c r="E18" s="4"/>
      <c r="F18" s="4"/>
      <c r="G18" s="4">
        <v>1</v>
      </c>
      <c r="H18" s="4"/>
      <c r="I18" s="8" t="s">
        <v>2212</v>
      </c>
      <c r="J18" s="10" t="s">
        <v>2387</v>
      </c>
      <c r="K18" s="10" t="s">
        <v>2327</v>
      </c>
      <c r="L18" s="7" t="s">
        <v>2388</v>
      </c>
      <c r="M18" s="7" t="s">
        <v>2389</v>
      </c>
      <c r="N18" s="6" t="s">
        <v>2390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
  <sheetViews>
    <sheetView tabSelected="0" workbookViewId="0" showGridLines="true" showRowColHeaders="1">
      <selection activeCell="I4" sqref="I4:K12"/>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f>
        <v>1580508</v>
      </c>
      <c r="B3" s="2">
        <f>SUM(B4:B12)</f>
        <v>29911.52</v>
      </c>
      <c r="C3" s="2">
        <f>SUM(C4:C12)</f>
        <v>145770</v>
      </c>
      <c r="D3" s="2">
        <f>(A3+B3+C3)</f>
        <v>1756189.52</v>
      </c>
      <c r="E3" s="1">
        <f>SUM(E4:E12)</f>
        <v>7</v>
      </c>
      <c r="F3" s="1">
        <f>SUM(F4:F12)</f>
        <v>1</v>
      </c>
      <c r="G3" s="1">
        <f>SUM(G4:G12)</f>
        <v>1</v>
      </c>
      <c r="H3" s="1">
        <f>(E3+F3+G3)</f>
        <v>9</v>
      </c>
      <c r="I3" s="1"/>
      <c r="J3" s="1"/>
      <c r="K3" s="1"/>
      <c r="L3" s="1"/>
      <c r="M3" s="1"/>
      <c r="N3" s="1"/>
    </row>
    <row r="4" spans="1:14">
      <c r="A4" s="3">
        <v>29954.0</v>
      </c>
      <c r="B4" s="3"/>
      <c r="C4" s="3"/>
      <c r="D4" s="4"/>
      <c r="E4" s="4">
        <v>1</v>
      </c>
      <c r="F4" s="4"/>
      <c r="G4" s="4"/>
      <c r="H4" s="4"/>
      <c r="I4" s="8" t="s">
        <v>125</v>
      </c>
      <c r="J4" s="10" t="s">
        <v>2383</v>
      </c>
      <c r="K4" s="10" t="s">
        <v>67</v>
      </c>
      <c r="L4" s="7" t="s">
        <v>2384</v>
      </c>
      <c r="M4" s="7" t="s">
        <v>2385</v>
      </c>
      <c r="N4" s="6" t="s">
        <v>2386</v>
      </c>
    </row>
    <row r="5" spans="1:14">
      <c r="A5" s="3">
        <v>291800.0</v>
      </c>
      <c r="B5" s="3"/>
      <c r="C5" s="3"/>
      <c r="D5" s="4"/>
      <c r="E5" s="4">
        <v>1</v>
      </c>
      <c r="F5" s="4"/>
      <c r="G5" s="4"/>
      <c r="H5" s="4"/>
      <c r="I5" s="8" t="s">
        <v>21</v>
      </c>
      <c r="J5" s="10" t="s">
        <v>2331</v>
      </c>
      <c r="K5" s="10" t="s">
        <v>182</v>
      </c>
      <c r="L5" s="7" t="s">
        <v>2332</v>
      </c>
      <c r="M5" s="7" t="s">
        <v>2333</v>
      </c>
      <c r="N5" s="6" t="s">
        <v>2334</v>
      </c>
    </row>
    <row r="6" spans="1:14">
      <c r="A6" s="3">
        <v>323987.0</v>
      </c>
      <c r="B6" s="3"/>
      <c r="C6" s="3"/>
      <c r="D6" s="4"/>
      <c r="E6" s="4">
        <v>1</v>
      </c>
      <c r="F6" s="4"/>
      <c r="G6" s="4"/>
      <c r="H6" s="4"/>
      <c r="I6" s="8" t="s">
        <v>88</v>
      </c>
      <c r="J6" s="10" t="s">
        <v>2365</v>
      </c>
      <c r="K6" s="10" t="s">
        <v>311</v>
      </c>
      <c r="L6" s="7" t="s">
        <v>2366</v>
      </c>
      <c r="M6" s="7" t="s">
        <v>2367</v>
      </c>
      <c r="N6" s="6" t="s">
        <v>2368</v>
      </c>
    </row>
    <row r="7" spans="1:14">
      <c r="A7" s="3">
        <v>235347.0</v>
      </c>
      <c r="B7" s="3"/>
      <c r="C7" s="3"/>
      <c r="D7" s="4"/>
      <c r="E7" s="4">
        <v>1</v>
      </c>
      <c r="F7" s="4"/>
      <c r="G7" s="4"/>
      <c r="H7" s="4"/>
      <c r="I7" s="8" t="s">
        <v>69</v>
      </c>
      <c r="J7" s="10" t="s">
        <v>2369</v>
      </c>
      <c r="K7" s="10" t="s">
        <v>392</v>
      </c>
      <c r="L7" s="7" t="s">
        <v>2370</v>
      </c>
      <c r="M7" s="7" t="s">
        <v>2102</v>
      </c>
      <c r="N7" s="6" t="s">
        <v>2371</v>
      </c>
    </row>
    <row r="8" spans="1:14">
      <c r="A8" s="3">
        <v>188030.0</v>
      </c>
      <c r="B8" s="3"/>
      <c r="C8" s="3"/>
      <c r="D8" s="4"/>
      <c r="E8" s="4">
        <v>1</v>
      </c>
      <c r="F8" s="4"/>
      <c r="G8" s="4"/>
      <c r="H8" s="4"/>
      <c r="I8" s="8" t="s">
        <v>88</v>
      </c>
      <c r="J8" s="10" t="s">
        <v>2372</v>
      </c>
      <c r="K8" s="10" t="s">
        <v>707</v>
      </c>
      <c r="L8" s="7" t="s">
        <v>2373</v>
      </c>
      <c r="M8" s="7" t="s">
        <v>2374</v>
      </c>
      <c r="N8" s="6" t="s">
        <v>2375</v>
      </c>
    </row>
    <row r="9" spans="1:14">
      <c r="A9" s="3">
        <v>256090.0</v>
      </c>
      <c r="B9" s="3"/>
      <c r="C9" s="3"/>
      <c r="D9" s="4"/>
      <c r="E9" s="4">
        <v>1</v>
      </c>
      <c r="F9" s="4"/>
      <c r="G9" s="4"/>
      <c r="H9" s="4"/>
      <c r="I9" s="8" t="s">
        <v>88</v>
      </c>
      <c r="J9" s="10" t="s">
        <v>2376</v>
      </c>
      <c r="K9" s="10" t="s">
        <v>2214</v>
      </c>
      <c r="L9" s="7" t="s">
        <v>2377</v>
      </c>
      <c r="M9" s="7" t="s">
        <v>2363</v>
      </c>
      <c r="N9" s="6" t="s">
        <v>2378</v>
      </c>
    </row>
    <row r="10" spans="1:14">
      <c r="A10" s="3">
        <v>255300.0</v>
      </c>
      <c r="B10" s="3"/>
      <c r="C10" s="3"/>
      <c r="D10" s="4"/>
      <c r="E10" s="4">
        <v>1</v>
      </c>
      <c r="F10" s="4"/>
      <c r="G10" s="4"/>
      <c r="H10" s="4"/>
      <c r="I10" s="8" t="s">
        <v>88</v>
      </c>
      <c r="J10" s="10" t="s">
        <v>2391</v>
      </c>
      <c r="K10" s="10" t="s">
        <v>2392</v>
      </c>
      <c r="L10" s="7" t="s">
        <v>2393</v>
      </c>
      <c r="M10" s="7" t="s">
        <v>2394</v>
      </c>
      <c r="N10" s="6" t="s">
        <v>2395</v>
      </c>
    </row>
    <row r="11" spans="1:14">
      <c r="A11" s="3"/>
      <c r="B11" s="3">
        <v>29911.52</v>
      </c>
      <c r="C11" s="3"/>
      <c r="D11" s="4"/>
      <c r="E11" s="4"/>
      <c r="F11" s="4">
        <v>1</v>
      </c>
      <c r="G11" s="4"/>
      <c r="H11" s="4"/>
      <c r="I11" s="9" t="s">
        <v>303</v>
      </c>
      <c r="J11" s="10" t="s">
        <v>361</v>
      </c>
      <c r="K11" s="10" t="s">
        <v>362</v>
      </c>
      <c r="L11" s="7" t="s">
        <v>363</v>
      </c>
      <c r="M11" s="7" t="s">
        <v>364</v>
      </c>
      <c r="N11" s="6" t="s">
        <v>365</v>
      </c>
    </row>
    <row r="12" spans="1:14">
      <c r="A12" s="3"/>
      <c r="B12" s="3"/>
      <c r="C12" s="3">
        <v>145770.0</v>
      </c>
      <c r="D12" s="4"/>
      <c r="E12" s="4"/>
      <c r="F12" s="4"/>
      <c r="G12" s="4">
        <v>1</v>
      </c>
      <c r="H12" s="4"/>
      <c r="I12" s="8" t="s">
        <v>2212</v>
      </c>
      <c r="J12" s="10" t="s">
        <v>2387</v>
      </c>
      <c r="K12" s="10" t="s">
        <v>2327</v>
      </c>
      <c r="L12" s="7" t="s">
        <v>2388</v>
      </c>
      <c r="M12" s="7" t="s">
        <v>2389</v>
      </c>
      <c r="N12" s="6" t="s">
        <v>2390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
  <sheetViews>
    <sheetView tabSelected="0" workbookViewId="0" showGridLines="true" showRowColHeaders="1">
      <selection activeCell="I4" sqref="I4:K8"/>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9"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18"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SUM(A4:A8)</f>
        <v>678677</v>
      </c>
      <c r="B3" s="2">
        <f>SUM(B4:B8)</f>
        <v>29911.52</v>
      </c>
      <c r="C3" s="2">
        <f>SUM(C4:C8)</f>
        <v>145770</v>
      </c>
      <c r="D3" s="2">
        <f>(A3+B3+C3)</f>
        <v>854358.52</v>
      </c>
      <c r="E3" s="1">
        <f>SUM(E4:E8)</f>
        <v>3</v>
      </c>
      <c r="F3" s="1">
        <f>SUM(F4:F8)</f>
        <v>1</v>
      </c>
      <c r="G3" s="1">
        <f>SUM(G4:G8)</f>
        <v>1</v>
      </c>
      <c r="H3" s="1">
        <f>(E3+F3+G3)</f>
        <v>5</v>
      </c>
      <c r="I3" s="1"/>
      <c r="J3" s="1"/>
      <c r="K3" s="1"/>
      <c r="L3" s="1"/>
      <c r="M3" s="1"/>
      <c r="N3" s="1"/>
    </row>
    <row r="4" spans="1:14">
      <c r="A4" s="3">
        <v>235347.0</v>
      </c>
      <c r="B4" s="3"/>
      <c r="C4" s="3"/>
      <c r="D4" s="4"/>
      <c r="E4" s="4">
        <v>1</v>
      </c>
      <c r="F4" s="4"/>
      <c r="G4" s="4"/>
      <c r="H4" s="4"/>
      <c r="I4" s="8" t="s">
        <v>69</v>
      </c>
      <c r="J4" s="10" t="s">
        <v>2369</v>
      </c>
      <c r="K4" s="10" t="s">
        <v>392</v>
      </c>
      <c r="L4" s="7" t="s">
        <v>2370</v>
      </c>
      <c r="M4" s="7" t="s">
        <v>2102</v>
      </c>
      <c r="N4" s="6" t="s">
        <v>2371</v>
      </c>
    </row>
    <row r="5" spans="1:14">
      <c r="A5" s="3">
        <v>188030.0</v>
      </c>
      <c r="B5" s="3"/>
      <c r="C5" s="3"/>
      <c r="D5" s="4"/>
      <c r="E5" s="4">
        <v>1</v>
      </c>
      <c r="F5" s="4"/>
      <c r="G5" s="4"/>
      <c r="H5" s="4"/>
      <c r="I5" s="8" t="s">
        <v>88</v>
      </c>
      <c r="J5" s="10" t="s">
        <v>2372</v>
      </c>
      <c r="K5" s="10" t="s">
        <v>707</v>
      </c>
      <c r="L5" s="7" t="s">
        <v>2373</v>
      </c>
      <c r="M5" s="7" t="s">
        <v>2374</v>
      </c>
      <c r="N5" s="6" t="s">
        <v>2375</v>
      </c>
    </row>
    <row r="6" spans="1:14">
      <c r="A6" s="3">
        <v>255300.0</v>
      </c>
      <c r="B6" s="3"/>
      <c r="C6" s="3"/>
      <c r="D6" s="4"/>
      <c r="E6" s="4">
        <v>1</v>
      </c>
      <c r="F6" s="4"/>
      <c r="G6" s="4"/>
      <c r="H6" s="4"/>
      <c r="I6" s="8" t="s">
        <v>88</v>
      </c>
      <c r="J6" s="10" t="s">
        <v>2391</v>
      </c>
      <c r="K6" s="10" t="s">
        <v>2392</v>
      </c>
      <c r="L6" s="7" t="s">
        <v>2393</v>
      </c>
      <c r="M6" s="7" t="s">
        <v>2394</v>
      </c>
      <c r="N6" s="6" t="s">
        <v>2395</v>
      </c>
    </row>
    <row r="7" spans="1:14">
      <c r="A7" s="3"/>
      <c r="B7" s="3">
        <v>29911.52</v>
      </c>
      <c r="C7" s="3"/>
      <c r="D7" s="4"/>
      <c r="E7" s="4"/>
      <c r="F7" s="4">
        <v>1</v>
      </c>
      <c r="G7" s="4"/>
      <c r="H7" s="4"/>
      <c r="I7" s="9" t="s">
        <v>303</v>
      </c>
      <c r="J7" s="10" t="s">
        <v>361</v>
      </c>
      <c r="K7" s="10" t="s">
        <v>362</v>
      </c>
      <c r="L7" s="7" t="s">
        <v>363</v>
      </c>
      <c r="M7" s="7" t="s">
        <v>364</v>
      </c>
      <c r="N7" s="6" t="s">
        <v>365</v>
      </c>
    </row>
    <row r="8" spans="1:14">
      <c r="A8" s="3"/>
      <c r="B8" s="3"/>
      <c r="C8" s="3">
        <v>145770.0</v>
      </c>
      <c r="D8" s="4"/>
      <c r="E8" s="4"/>
      <c r="F8" s="4"/>
      <c r="G8" s="4">
        <v>1</v>
      </c>
      <c r="H8" s="4"/>
      <c r="I8" s="8" t="s">
        <v>2212</v>
      </c>
      <c r="J8" s="10" t="s">
        <v>2387</v>
      </c>
      <c r="K8" s="10" t="s">
        <v>2327</v>
      </c>
      <c r="L8" s="7" t="s">
        <v>2388</v>
      </c>
      <c r="M8" s="7" t="s">
        <v>2389</v>
      </c>
      <c r="N8" s="6" t="s">
        <v>2390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5"/>
  <sheetViews>
    <sheetView tabSelected="0" workbookViewId="0" showGridLines="true" showRowColHeaders="1">
      <selection activeCell="I4" sqref="I4:K5"/>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7"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SUM(A4:A5)</f>
        <v>255300</v>
      </c>
      <c r="B3" s="2">
        <f>SUM(B4:B5)</f>
        <v>29911.52</v>
      </c>
      <c r="C3" s="2">
        <f>SUM(C4:C5)</f>
        <v>0</v>
      </c>
      <c r="D3" s="2">
        <f>(A3+B3+C3)</f>
        <v>285211.52</v>
      </c>
      <c r="E3" s="1">
        <f>SUM(E4:E5)</f>
        <v>1</v>
      </c>
      <c r="F3" s="1">
        <f>SUM(F4:F5)</f>
        <v>1</v>
      </c>
      <c r="G3" s="1">
        <f>SUM(G4:G5)</f>
        <v>0</v>
      </c>
      <c r="H3" s="1">
        <f>(E3+F3+G3)</f>
        <v>2</v>
      </c>
      <c r="I3" s="1"/>
      <c r="J3" s="1"/>
      <c r="K3" s="1"/>
      <c r="L3" s="1"/>
      <c r="M3" s="1"/>
      <c r="N3" s="1"/>
    </row>
    <row r="4" spans="1:14">
      <c r="A4" s="3">
        <v>255300.0</v>
      </c>
      <c r="B4" s="3"/>
      <c r="C4" s="3"/>
      <c r="D4" s="4"/>
      <c r="E4" s="4">
        <v>1</v>
      </c>
      <c r="F4" s="4"/>
      <c r="G4" s="4"/>
      <c r="H4" s="4"/>
      <c r="I4" s="8" t="s">
        <v>88</v>
      </c>
      <c r="J4" s="10" t="s">
        <v>2391</v>
      </c>
      <c r="K4" s="10" t="s">
        <v>2392</v>
      </c>
      <c r="L4" s="7" t="s">
        <v>2393</v>
      </c>
      <c r="M4" s="7" t="s">
        <v>2394</v>
      </c>
      <c r="N4" s="6" t="s">
        <v>2395</v>
      </c>
    </row>
    <row r="5" spans="1:14">
      <c r="A5" s="3"/>
      <c r="B5" s="3">
        <v>29911.52</v>
      </c>
      <c r="C5" s="3"/>
      <c r="D5" s="4"/>
      <c r="E5" s="4"/>
      <c r="F5" s="4">
        <v>1</v>
      </c>
      <c r="G5" s="4"/>
      <c r="H5" s="4"/>
      <c r="I5" s="9" t="s">
        <v>303</v>
      </c>
      <c r="J5" s="10" t="s">
        <v>361</v>
      </c>
      <c r="K5" s="10" t="s">
        <v>362</v>
      </c>
      <c r="L5" s="7" t="s">
        <v>363</v>
      </c>
      <c r="M5" s="7" t="s">
        <v>364</v>
      </c>
      <c r="N5" s="6" t="s">
        <v>365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
  <sheetViews>
    <sheetView tabSelected="0" workbookViewId="0" showGridLines="true" showRowColHeaders="1">
      <selection activeCell="I4" sqref="I4:K4"/>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8"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f>
        <v>0</v>
      </c>
      <c r="B3" s="2">
        <f>SUM(B4:B4)</f>
        <v>29911.52</v>
      </c>
      <c r="C3" s="2">
        <f>SUM(C4:C4)</f>
        <v>0</v>
      </c>
      <c r="D3" s="2">
        <f>(A3+B3+C3)</f>
        <v>29911.52</v>
      </c>
      <c r="E3" s="1">
        <f>SUM(E4:E4)</f>
        <v>0</v>
      </c>
      <c r="F3" s="1">
        <f>SUM(F4:F4)</f>
        <v>1</v>
      </c>
      <c r="G3" s="1">
        <f>SUM(G4:G4)</f>
        <v>0</v>
      </c>
      <c r="H3" s="1">
        <f>(E3+F3+G3)</f>
        <v>1</v>
      </c>
      <c r="I3" s="1"/>
      <c r="J3" s="1"/>
      <c r="K3" s="1"/>
      <c r="L3" s="1"/>
      <c r="M3" s="1"/>
      <c r="N3" s="1"/>
    </row>
    <row r="4" spans="1:14">
      <c r="A4" s="3"/>
      <c r="B4" s="3">
        <v>29911.52</v>
      </c>
      <c r="C4" s="3"/>
      <c r="D4" s="4"/>
      <c r="E4" s="4"/>
      <c r="F4" s="4">
        <v>1</v>
      </c>
      <c r="G4" s="4"/>
      <c r="H4" s="4"/>
      <c r="I4" s="9" t="s">
        <v>303</v>
      </c>
      <c r="J4" s="10" t="s">
        <v>361</v>
      </c>
      <c r="K4" s="10" t="s">
        <v>362</v>
      </c>
      <c r="L4" s="7" t="s">
        <v>363</v>
      </c>
      <c r="M4" s="7" t="s">
        <v>364</v>
      </c>
      <c r="N4" s="6" t="s">
        <v>365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01"/>
  <sheetViews>
    <sheetView tabSelected="0" workbookViewId="0" showGridLines="true" showRowColHeaders="1">
      <selection activeCell="I4" sqref="I4:K201"/>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5"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SUM(A4:A201)</f>
        <v>62361638.54</v>
      </c>
      <c r="B3" s="2">
        <f>SUM(B4:B201)</f>
        <v>11085702.69</v>
      </c>
      <c r="C3" s="2">
        <f>SUM(C4:C201)</f>
        <v>3638576.98</v>
      </c>
      <c r="D3" s="2">
        <f>(A3+B3+C3)</f>
        <v>77085918.21</v>
      </c>
      <c r="E3" s="1">
        <f>SUM(E4:E201)</f>
        <v>69</v>
      </c>
      <c r="F3" s="1">
        <f>SUM(F4:F201)</f>
        <v>127</v>
      </c>
      <c r="G3" s="1">
        <f>SUM(G4:G201)</f>
        <v>2</v>
      </c>
      <c r="H3" s="1">
        <f>(E3+F3+G3)</f>
        <v>198</v>
      </c>
      <c r="I3" s="1"/>
      <c r="J3" s="1"/>
      <c r="K3" s="1"/>
      <c r="L3" s="1"/>
      <c r="M3" s="1"/>
      <c r="N3" s="1"/>
    </row>
    <row r="4" spans="1:14">
      <c r="A4" s="3">
        <v>2727472.0</v>
      </c>
      <c r="B4" s="3"/>
      <c r="C4" s="3"/>
      <c r="D4" s="4"/>
      <c r="E4" s="4">
        <v>1</v>
      </c>
      <c r="F4" s="4"/>
      <c r="G4" s="4"/>
      <c r="H4" s="4"/>
      <c r="I4" s="8" t="s">
        <v>15</v>
      </c>
      <c r="J4" s="10" t="s">
        <v>16</v>
      </c>
      <c r="K4" s="10" t="s">
        <v>17</v>
      </c>
      <c r="L4" s="7" t="s">
        <v>18</v>
      </c>
      <c r="M4" s="7" t="s">
        <v>19</v>
      </c>
      <c r="N4" s="5" t="s">
        <v>20</v>
      </c>
    </row>
    <row r="5" spans="1:14">
      <c r="A5" s="3">
        <v>760340.0</v>
      </c>
      <c r="B5" s="3"/>
      <c r="C5" s="3"/>
      <c r="D5" s="4"/>
      <c r="E5" s="4">
        <v>1</v>
      </c>
      <c r="F5" s="4"/>
      <c r="G5" s="4"/>
      <c r="H5" s="4"/>
      <c r="I5" s="8" t="s">
        <v>21</v>
      </c>
      <c r="J5" s="10" t="s">
        <v>22</v>
      </c>
      <c r="K5" s="10" t="s">
        <v>23</v>
      </c>
      <c r="L5" s="7" t="s">
        <v>24</v>
      </c>
      <c r="M5" s="7" t="s">
        <v>25</v>
      </c>
      <c r="N5" s="6" t="s">
        <v>26</v>
      </c>
    </row>
    <row r="6" spans="1:14">
      <c r="A6" s="3">
        <v>180840.0</v>
      </c>
      <c r="B6" s="3"/>
      <c r="C6" s="3"/>
      <c r="D6" s="4"/>
      <c r="E6" s="4">
        <v>1</v>
      </c>
      <c r="F6" s="4"/>
      <c r="G6" s="4"/>
      <c r="H6" s="4"/>
      <c r="I6" s="8" t="s">
        <v>27</v>
      </c>
      <c r="J6" s="10" t="s">
        <v>28</v>
      </c>
      <c r="K6" s="10" t="s">
        <v>29</v>
      </c>
      <c r="L6" s="7" t="s">
        <v>30</v>
      </c>
      <c r="M6" s="7" t="s">
        <v>31</v>
      </c>
      <c r="N6" s="6" t="s">
        <v>32</v>
      </c>
    </row>
    <row r="7" spans="1:14">
      <c r="A7" s="3">
        <v>1011496.0</v>
      </c>
      <c r="B7" s="3"/>
      <c r="C7" s="3"/>
      <c r="D7" s="4"/>
      <c r="E7" s="4">
        <v>1</v>
      </c>
      <c r="F7" s="4"/>
      <c r="G7" s="4"/>
      <c r="H7" s="4"/>
      <c r="I7" s="8" t="s">
        <v>15</v>
      </c>
      <c r="J7" s="10" t="s">
        <v>33</v>
      </c>
      <c r="K7" s="10" t="s">
        <v>34</v>
      </c>
      <c r="L7" s="7" t="s">
        <v>18</v>
      </c>
      <c r="M7" s="7" t="s">
        <v>19</v>
      </c>
      <c r="N7" s="6" t="s">
        <v>35</v>
      </c>
    </row>
    <row r="8" spans="1:14">
      <c r="A8" s="3">
        <v>2493936.0</v>
      </c>
      <c r="B8" s="3"/>
      <c r="C8" s="3"/>
      <c r="D8" s="4"/>
      <c r="E8" s="4">
        <v>1</v>
      </c>
      <c r="F8" s="4"/>
      <c r="G8" s="4"/>
      <c r="H8" s="4"/>
      <c r="I8" s="8" t="s">
        <v>15</v>
      </c>
      <c r="J8" s="10" t="s">
        <v>36</v>
      </c>
      <c r="K8" s="10" t="s">
        <v>37</v>
      </c>
      <c r="L8" s="7" t="s">
        <v>18</v>
      </c>
      <c r="M8" s="7" t="s">
        <v>19</v>
      </c>
      <c r="N8" s="6" t="s">
        <v>38</v>
      </c>
    </row>
    <row r="9" spans="1:14">
      <c r="A9" s="3">
        <v>1612224.0</v>
      </c>
      <c r="B9" s="3"/>
      <c r="C9" s="3"/>
      <c r="D9" s="4"/>
      <c r="E9" s="4">
        <v>1</v>
      </c>
      <c r="F9" s="4"/>
      <c r="G9" s="4"/>
      <c r="H9" s="4"/>
      <c r="I9" s="8" t="s">
        <v>15</v>
      </c>
      <c r="J9" s="10" t="s">
        <v>39</v>
      </c>
      <c r="K9" s="10" t="s">
        <v>40</v>
      </c>
      <c r="L9" s="7" t="s">
        <v>18</v>
      </c>
      <c r="M9" s="7" t="s">
        <v>41</v>
      </c>
      <c r="N9" s="6" t="s">
        <v>42</v>
      </c>
    </row>
    <row r="10" spans="1:14">
      <c r="A10" s="3">
        <v>958512.0</v>
      </c>
      <c r="B10" s="3"/>
      <c r="C10" s="3"/>
      <c r="D10" s="4"/>
      <c r="E10" s="4">
        <v>1</v>
      </c>
      <c r="F10" s="4"/>
      <c r="G10" s="4"/>
      <c r="H10" s="4"/>
      <c r="I10" s="8" t="s">
        <v>15</v>
      </c>
      <c r="J10" s="10" t="s">
        <v>43</v>
      </c>
      <c r="K10" s="10" t="s">
        <v>44</v>
      </c>
      <c r="L10" s="7" t="s">
        <v>18</v>
      </c>
      <c r="M10" s="7" t="s">
        <v>19</v>
      </c>
      <c r="N10" s="6" t="s">
        <v>45</v>
      </c>
    </row>
    <row r="11" spans="1:14">
      <c r="A11" s="3">
        <v>1008912.0</v>
      </c>
      <c r="B11" s="3"/>
      <c r="C11" s="3"/>
      <c r="D11" s="4"/>
      <c r="E11" s="4">
        <v>1</v>
      </c>
      <c r="F11" s="4"/>
      <c r="G11" s="4"/>
      <c r="H11" s="4"/>
      <c r="I11" s="8" t="s">
        <v>15</v>
      </c>
      <c r="J11" s="10" t="s">
        <v>46</v>
      </c>
      <c r="K11" s="10" t="s">
        <v>44</v>
      </c>
      <c r="L11" s="7" t="s">
        <v>18</v>
      </c>
      <c r="M11" s="7" t="s">
        <v>19</v>
      </c>
      <c r="N11" s="6" t="s">
        <v>47</v>
      </c>
    </row>
    <row r="12" spans="1:14">
      <c r="A12" s="3">
        <v>1428624.0</v>
      </c>
      <c r="B12" s="3"/>
      <c r="C12" s="3"/>
      <c r="D12" s="4"/>
      <c r="E12" s="4">
        <v>1</v>
      </c>
      <c r="F12" s="4"/>
      <c r="G12" s="4"/>
      <c r="H12" s="4"/>
      <c r="I12" s="8" t="s">
        <v>15</v>
      </c>
      <c r="J12" s="10" t="s">
        <v>48</v>
      </c>
      <c r="K12" s="10" t="s">
        <v>49</v>
      </c>
      <c r="L12" s="7" t="s">
        <v>18</v>
      </c>
      <c r="M12" s="7" t="s">
        <v>19</v>
      </c>
      <c r="N12" s="6" t="s">
        <v>50</v>
      </c>
    </row>
    <row r="13" spans="1:14">
      <c r="A13" s="3">
        <v>1935336.0</v>
      </c>
      <c r="B13" s="3"/>
      <c r="C13" s="3"/>
      <c r="D13" s="4"/>
      <c r="E13" s="4">
        <v>1</v>
      </c>
      <c r="F13" s="4"/>
      <c r="G13" s="4"/>
      <c r="H13" s="4"/>
      <c r="I13" s="8" t="s">
        <v>15</v>
      </c>
      <c r="J13" s="10" t="s">
        <v>51</v>
      </c>
      <c r="K13" s="10" t="s">
        <v>52</v>
      </c>
      <c r="L13" s="7" t="s">
        <v>18</v>
      </c>
      <c r="M13" s="7" t="s">
        <v>19</v>
      </c>
      <c r="N13" s="6" t="s">
        <v>53</v>
      </c>
    </row>
    <row r="14" spans="1:14">
      <c r="A14" s="3">
        <v>1561224.0</v>
      </c>
      <c r="B14" s="3"/>
      <c r="C14" s="3"/>
      <c r="D14" s="4"/>
      <c r="E14" s="4">
        <v>1</v>
      </c>
      <c r="F14" s="4"/>
      <c r="G14" s="4"/>
      <c r="H14" s="4"/>
      <c r="I14" s="8" t="s">
        <v>15</v>
      </c>
      <c r="J14" s="10" t="s">
        <v>54</v>
      </c>
      <c r="K14" s="10" t="s">
        <v>55</v>
      </c>
      <c r="L14" s="7" t="s">
        <v>18</v>
      </c>
      <c r="M14" s="7" t="s">
        <v>41</v>
      </c>
      <c r="N14" s="6" t="s">
        <v>56</v>
      </c>
    </row>
    <row r="15" spans="1:14">
      <c r="A15" s="3">
        <v>1332624.0</v>
      </c>
      <c r="B15" s="3"/>
      <c r="C15" s="3"/>
      <c r="D15" s="4"/>
      <c r="E15" s="4">
        <v>1</v>
      </c>
      <c r="F15" s="4"/>
      <c r="G15" s="4"/>
      <c r="H15" s="4"/>
      <c r="I15" s="8" t="s">
        <v>15</v>
      </c>
      <c r="J15" s="10" t="s">
        <v>57</v>
      </c>
      <c r="K15" s="10" t="s">
        <v>58</v>
      </c>
      <c r="L15" s="7" t="s">
        <v>18</v>
      </c>
      <c r="M15" s="7" t="s">
        <v>41</v>
      </c>
      <c r="N15" s="6" t="s">
        <v>59</v>
      </c>
    </row>
    <row r="16" spans="1:14">
      <c r="A16" s="3">
        <v>2618136.0</v>
      </c>
      <c r="B16" s="3"/>
      <c r="C16" s="3"/>
      <c r="D16" s="4"/>
      <c r="E16" s="4">
        <v>1</v>
      </c>
      <c r="F16" s="4"/>
      <c r="G16" s="4"/>
      <c r="H16" s="4"/>
      <c r="I16" s="8" t="s">
        <v>15</v>
      </c>
      <c r="J16" s="10" t="s">
        <v>60</v>
      </c>
      <c r="K16" s="10" t="s">
        <v>61</v>
      </c>
      <c r="L16" s="7" t="s">
        <v>18</v>
      </c>
      <c r="M16" s="7" t="s">
        <v>19</v>
      </c>
      <c r="N16" s="6" t="s">
        <v>62</v>
      </c>
    </row>
    <row r="17" spans="1:14">
      <c r="A17" s="3">
        <v>2163936.0</v>
      </c>
      <c r="B17" s="3"/>
      <c r="C17" s="3"/>
      <c r="D17" s="4"/>
      <c r="E17" s="4">
        <v>1</v>
      </c>
      <c r="F17" s="4"/>
      <c r="G17" s="4"/>
      <c r="H17" s="4"/>
      <c r="I17" s="8" t="s">
        <v>15</v>
      </c>
      <c r="J17" s="10" t="s">
        <v>63</v>
      </c>
      <c r="K17" s="10" t="s">
        <v>64</v>
      </c>
      <c r="L17" s="7" t="s">
        <v>18</v>
      </c>
      <c r="M17" s="7" t="s">
        <v>19</v>
      </c>
      <c r="N17" s="5" t="s">
        <v>65</v>
      </c>
    </row>
    <row r="18" spans="1:14">
      <c r="A18" s="3">
        <v>958512.0</v>
      </c>
      <c r="B18" s="3"/>
      <c r="C18" s="3"/>
      <c r="D18" s="4"/>
      <c r="E18" s="4">
        <v>1</v>
      </c>
      <c r="F18" s="4"/>
      <c r="G18" s="4"/>
      <c r="H18" s="4"/>
      <c r="I18" s="8" t="s">
        <v>15</v>
      </c>
      <c r="J18" s="10" t="s">
        <v>66</v>
      </c>
      <c r="K18" s="10" t="s">
        <v>67</v>
      </c>
      <c r="L18" s="7" t="s">
        <v>18</v>
      </c>
      <c r="M18" s="7" t="s">
        <v>19</v>
      </c>
      <c r="N18" s="6" t="s">
        <v>68</v>
      </c>
    </row>
    <row r="19" spans="1:14">
      <c r="A19" s="3">
        <v>459600.0</v>
      </c>
      <c r="B19" s="3"/>
      <c r="C19" s="3"/>
      <c r="D19" s="4"/>
      <c r="E19" s="4">
        <v>1</v>
      </c>
      <c r="F19" s="4"/>
      <c r="G19" s="4"/>
      <c r="H19" s="4"/>
      <c r="I19" s="8" t="s">
        <v>69</v>
      </c>
      <c r="J19" s="10" t="s">
        <v>70</v>
      </c>
      <c r="K19" s="10" t="s">
        <v>71</v>
      </c>
      <c r="L19" s="7" t="s">
        <v>72</v>
      </c>
      <c r="M19" s="7" t="s">
        <v>73</v>
      </c>
      <c r="N19" s="6" t="s">
        <v>74</v>
      </c>
    </row>
    <row r="20" spans="1:14">
      <c r="A20" s="3">
        <v>1942536.0</v>
      </c>
      <c r="B20" s="3"/>
      <c r="C20" s="3"/>
      <c r="D20" s="4"/>
      <c r="E20" s="4">
        <v>1</v>
      </c>
      <c r="F20" s="4"/>
      <c r="G20" s="4"/>
      <c r="H20" s="4"/>
      <c r="I20" s="8" t="s">
        <v>15</v>
      </c>
      <c r="J20" s="10" t="s">
        <v>75</v>
      </c>
      <c r="K20" s="10" t="s">
        <v>76</v>
      </c>
      <c r="L20" s="7" t="s">
        <v>77</v>
      </c>
      <c r="M20" s="7" t="s">
        <v>78</v>
      </c>
      <c r="N20" s="6" t="s">
        <v>79</v>
      </c>
    </row>
    <row r="21" spans="1:14">
      <c r="A21" s="3">
        <v>1003308.54</v>
      </c>
      <c r="B21" s="3"/>
      <c r="C21" s="3"/>
      <c r="D21" s="4"/>
      <c r="E21" s="4">
        <v>1</v>
      </c>
      <c r="F21" s="4"/>
      <c r="G21" s="4"/>
      <c r="H21" s="4"/>
      <c r="I21" s="9" t="s">
        <v>80</v>
      </c>
      <c r="J21" s="10" t="s">
        <v>81</v>
      </c>
      <c r="K21" s="10" t="s">
        <v>37</v>
      </c>
      <c r="L21" s="7" t="s">
        <v>82</v>
      </c>
      <c r="M21" s="7" t="s">
        <v>83</v>
      </c>
      <c r="N21" s="6" t="s">
        <v>84</v>
      </c>
    </row>
    <row r="22" spans="1:14">
      <c r="A22" s="3">
        <v>1397424.0</v>
      </c>
      <c r="B22" s="3"/>
      <c r="C22" s="3"/>
      <c r="D22" s="4"/>
      <c r="E22" s="4">
        <v>1</v>
      </c>
      <c r="F22" s="4"/>
      <c r="G22" s="4"/>
      <c r="H22" s="4"/>
      <c r="I22" s="8" t="s">
        <v>15</v>
      </c>
      <c r="J22" s="10" t="s">
        <v>85</v>
      </c>
      <c r="K22" s="10" t="s">
        <v>86</v>
      </c>
      <c r="L22" s="7" t="s">
        <v>18</v>
      </c>
      <c r="M22" s="7" t="s">
        <v>19</v>
      </c>
      <c r="N22" s="5" t="s">
        <v>87</v>
      </c>
    </row>
    <row r="23" spans="1:14">
      <c r="A23" s="3">
        <v>744400.0</v>
      </c>
      <c r="B23" s="3"/>
      <c r="C23" s="3"/>
      <c r="D23" s="4"/>
      <c r="E23" s="4">
        <v>1</v>
      </c>
      <c r="F23" s="4"/>
      <c r="G23" s="4"/>
      <c r="H23" s="4"/>
      <c r="I23" s="8" t="s">
        <v>88</v>
      </c>
      <c r="J23" s="10" t="s">
        <v>89</v>
      </c>
      <c r="K23" s="10" t="s">
        <v>90</v>
      </c>
      <c r="L23" s="7" t="s">
        <v>91</v>
      </c>
      <c r="M23" s="7" t="s">
        <v>92</v>
      </c>
      <c r="N23" s="6" t="s">
        <v>93</v>
      </c>
    </row>
    <row r="24" spans="1:14">
      <c r="A24" s="3">
        <v>1026905.0</v>
      </c>
      <c r="B24" s="3"/>
      <c r="C24" s="3"/>
      <c r="D24" s="4"/>
      <c r="E24" s="4">
        <v>1</v>
      </c>
      <c r="F24" s="4"/>
      <c r="G24" s="4"/>
      <c r="H24" s="4"/>
      <c r="I24" s="8" t="s">
        <v>88</v>
      </c>
      <c r="J24" s="10" t="s">
        <v>94</v>
      </c>
      <c r="K24" s="10" t="s">
        <v>95</v>
      </c>
      <c r="L24" s="7" t="s">
        <v>96</v>
      </c>
      <c r="M24" s="7" t="s">
        <v>97</v>
      </c>
      <c r="N24" s="6" t="s">
        <v>98</v>
      </c>
    </row>
    <row r="25" spans="1:14">
      <c r="A25" s="3">
        <v>1701335.0</v>
      </c>
      <c r="B25" s="3"/>
      <c r="C25" s="3"/>
      <c r="D25" s="4"/>
      <c r="E25" s="4">
        <v>1</v>
      </c>
      <c r="F25" s="4"/>
      <c r="G25" s="4"/>
      <c r="H25" s="4"/>
      <c r="I25" s="8" t="s">
        <v>88</v>
      </c>
      <c r="J25" s="10" t="s">
        <v>99</v>
      </c>
      <c r="K25" s="10" t="s">
        <v>17</v>
      </c>
      <c r="L25" s="7" t="s">
        <v>100</v>
      </c>
      <c r="M25" s="7" t="s">
        <v>101</v>
      </c>
      <c r="N25" s="6" t="s">
        <v>102</v>
      </c>
    </row>
    <row r="26" spans="1:14">
      <c r="A26" s="3">
        <v>852559.0</v>
      </c>
      <c r="B26" s="3"/>
      <c r="C26" s="3"/>
      <c r="D26" s="4"/>
      <c r="E26" s="4">
        <v>1</v>
      </c>
      <c r="F26" s="4"/>
      <c r="G26" s="4"/>
      <c r="H26" s="4"/>
      <c r="I26" s="8" t="s">
        <v>21</v>
      </c>
      <c r="J26" s="10" t="s">
        <v>103</v>
      </c>
      <c r="K26" s="10" t="s">
        <v>23</v>
      </c>
      <c r="L26" s="7" t="s">
        <v>104</v>
      </c>
      <c r="M26" s="7" t="s">
        <v>83</v>
      </c>
      <c r="N26" s="6" t="s">
        <v>105</v>
      </c>
    </row>
    <row r="27" spans="1:14">
      <c r="A27" s="3">
        <v>1789824.0</v>
      </c>
      <c r="B27" s="3"/>
      <c r="C27" s="3"/>
      <c r="D27" s="4"/>
      <c r="E27" s="4">
        <v>1</v>
      </c>
      <c r="F27" s="4"/>
      <c r="G27" s="4"/>
      <c r="H27" s="4"/>
      <c r="I27" s="8" t="s">
        <v>15</v>
      </c>
      <c r="J27" s="10" t="s">
        <v>106</v>
      </c>
      <c r="K27" s="10" t="s">
        <v>107</v>
      </c>
      <c r="L27" s="7" t="s">
        <v>18</v>
      </c>
      <c r="M27" s="7" t="s">
        <v>108</v>
      </c>
      <c r="N27" s="6" t="s">
        <v>109</v>
      </c>
    </row>
    <row r="28" spans="1:14">
      <c r="A28" s="3">
        <v>1233457.0</v>
      </c>
      <c r="B28" s="3"/>
      <c r="C28" s="3"/>
      <c r="D28" s="4"/>
      <c r="E28" s="4">
        <v>1</v>
      </c>
      <c r="F28" s="4"/>
      <c r="G28" s="4"/>
      <c r="H28" s="4"/>
      <c r="I28" s="8" t="s">
        <v>88</v>
      </c>
      <c r="J28" s="10" t="s">
        <v>110</v>
      </c>
      <c r="K28" s="10" t="s">
        <v>111</v>
      </c>
      <c r="L28" s="7" t="s">
        <v>112</v>
      </c>
      <c r="M28" s="7" t="s">
        <v>113</v>
      </c>
      <c r="N28" s="6" t="s">
        <v>114</v>
      </c>
    </row>
    <row r="29" spans="1:14">
      <c r="A29" s="3">
        <v>654372.0</v>
      </c>
      <c r="B29" s="3"/>
      <c r="C29" s="3"/>
      <c r="D29" s="4"/>
      <c r="E29" s="4">
        <v>1</v>
      </c>
      <c r="F29" s="4"/>
      <c r="G29" s="4"/>
      <c r="H29" s="4"/>
      <c r="I29" s="8" t="s">
        <v>69</v>
      </c>
      <c r="J29" s="10" t="s">
        <v>115</v>
      </c>
      <c r="K29" s="10" t="s">
        <v>116</v>
      </c>
      <c r="L29" s="7" t="s">
        <v>117</v>
      </c>
      <c r="M29" s="7" t="s">
        <v>73</v>
      </c>
      <c r="N29" s="6" t="s">
        <v>118</v>
      </c>
    </row>
    <row r="30" spans="1:14">
      <c r="A30" s="3">
        <v>59755.0</v>
      </c>
      <c r="B30" s="3"/>
      <c r="C30" s="3"/>
      <c r="D30" s="4"/>
      <c r="E30" s="4">
        <v>1</v>
      </c>
      <c r="F30" s="4"/>
      <c r="G30" s="4"/>
      <c r="H30" s="4"/>
      <c r="I30" s="8" t="s">
        <v>119</v>
      </c>
      <c r="J30" s="10" t="s">
        <v>120</v>
      </c>
      <c r="K30" s="10" t="s">
        <v>121</v>
      </c>
      <c r="L30" s="7" t="s">
        <v>122</v>
      </c>
      <c r="M30" s="7" t="s">
        <v>123</v>
      </c>
      <c r="N30" s="6" t="s">
        <v>124</v>
      </c>
    </row>
    <row r="31" spans="1:14">
      <c r="A31" s="3">
        <v>74288.0</v>
      </c>
      <c r="B31" s="3"/>
      <c r="C31" s="3"/>
      <c r="D31" s="4"/>
      <c r="E31" s="4">
        <v>1</v>
      </c>
      <c r="F31" s="4"/>
      <c r="G31" s="4"/>
      <c r="H31" s="4"/>
      <c r="I31" s="8" t="s">
        <v>125</v>
      </c>
      <c r="J31" s="10" t="s">
        <v>126</v>
      </c>
      <c r="K31" s="10" t="s">
        <v>127</v>
      </c>
      <c r="L31" s="7" t="s">
        <v>128</v>
      </c>
      <c r="M31" s="7" t="s">
        <v>129</v>
      </c>
      <c r="N31" s="6" t="s">
        <v>130</v>
      </c>
    </row>
    <row r="32" spans="1:14">
      <c r="A32" s="3">
        <v>74920.0</v>
      </c>
      <c r="B32" s="3"/>
      <c r="C32" s="3"/>
      <c r="D32" s="4"/>
      <c r="E32" s="4">
        <v>1</v>
      </c>
      <c r="F32" s="4"/>
      <c r="G32" s="4"/>
      <c r="H32" s="4"/>
      <c r="I32" s="8" t="s">
        <v>125</v>
      </c>
      <c r="J32" s="10" t="s">
        <v>131</v>
      </c>
      <c r="K32" s="10" t="s">
        <v>132</v>
      </c>
      <c r="L32" s="7" t="s">
        <v>128</v>
      </c>
      <c r="M32" s="7" t="s">
        <v>129</v>
      </c>
      <c r="N32" s="6" t="s">
        <v>133</v>
      </c>
    </row>
    <row r="33" spans="1:14">
      <c r="A33" s="3">
        <v>1357320.0</v>
      </c>
      <c r="B33" s="3"/>
      <c r="C33" s="3"/>
      <c r="D33" s="4"/>
      <c r="E33" s="4">
        <v>1</v>
      </c>
      <c r="F33" s="4"/>
      <c r="G33" s="4"/>
      <c r="H33" s="4"/>
      <c r="I33" s="8" t="s">
        <v>88</v>
      </c>
      <c r="J33" s="10" t="s">
        <v>134</v>
      </c>
      <c r="K33" s="10" t="s">
        <v>135</v>
      </c>
      <c r="L33" s="7" t="s">
        <v>136</v>
      </c>
      <c r="M33" s="7" t="s">
        <v>137</v>
      </c>
      <c r="N33" s="6" t="s">
        <v>138</v>
      </c>
    </row>
    <row r="34" spans="1:14">
      <c r="A34" s="3">
        <v>1606500.0</v>
      </c>
      <c r="B34" s="3"/>
      <c r="C34" s="3"/>
      <c r="D34" s="4"/>
      <c r="E34" s="4">
        <v>1</v>
      </c>
      <c r="F34" s="4"/>
      <c r="G34" s="4"/>
      <c r="H34" s="4"/>
      <c r="I34" s="8" t="s">
        <v>88</v>
      </c>
      <c r="J34" s="10" t="s">
        <v>139</v>
      </c>
      <c r="K34" s="10" t="s">
        <v>23</v>
      </c>
      <c r="L34" s="7" t="s">
        <v>128</v>
      </c>
      <c r="M34" s="7" t="s">
        <v>140</v>
      </c>
      <c r="N34" s="6" t="s">
        <v>141</v>
      </c>
    </row>
    <row r="35" spans="1:14">
      <c r="A35" s="3">
        <v>696000.0</v>
      </c>
      <c r="B35" s="3"/>
      <c r="C35" s="3"/>
      <c r="D35" s="4"/>
      <c r="E35" s="4">
        <v>1</v>
      </c>
      <c r="F35" s="4"/>
      <c r="G35" s="4"/>
      <c r="H35" s="4"/>
      <c r="I35" s="8" t="s">
        <v>142</v>
      </c>
      <c r="J35" s="10">
        <v>5230022</v>
      </c>
      <c r="K35" s="10" t="s">
        <v>44</v>
      </c>
      <c r="L35" s="7" t="s">
        <v>143</v>
      </c>
      <c r="M35" s="7" t="s">
        <v>144</v>
      </c>
      <c r="N35" s="6" t="s">
        <v>145</v>
      </c>
    </row>
    <row r="36" spans="1:14">
      <c r="A36" s="3">
        <v>75000.0</v>
      </c>
      <c r="B36" s="3"/>
      <c r="C36" s="3"/>
      <c r="D36" s="4"/>
      <c r="E36" s="4">
        <v>1</v>
      </c>
      <c r="F36" s="4"/>
      <c r="G36" s="4"/>
      <c r="H36" s="4"/>
      <c r="I36" s="8" t="s">
        <v>125</v>
      </c>
      <c r="J36" s="10" t="s">
        <v>146</v>
      </c>
      <c r="K36" s="10" t="s">
        <v>147</v>
      </c>
      <c r="L36" s="7" t="s">
        <v>148</v>
      </c>
      <c r="M36" s="7" t="s">
        <v>149</v>
      </c>
      <c r="N36" s="6" t="s">
        <v>150</v>
      </c>
    </row>
    <row r="37" spans="1:14">
      <c r="A37" s="3">
        <v>75000.0</v>
      </c>
      <c r="B37" s="3"/>
      <c r="C37" s="3"/>
      <c r="D37" s="4"/>
      <c r="E37" s="4">
        <v>1</v>
      </c>
      <c r="F37" s="4"/>
      <c r="G37" s="4"/>
      <c r="H37" s="4"/>
      <c r="I37" s="8" t="s">
        <v>125</v>
      </c>
      <c r="J37" s="10" t="s">
        <v>151</v>
      </c>
      <c r="K37" s="10" t="s">
        <v>152</v>
      </c>
      <c r="L37" s="7" t="s">
        <v>148</v>
      </c>
      <c r="M37" s="7" t="s">
        <v>149</v>
      </c>
      <c r="N37" s="6" t="s">
        <v>153</v>
      </c>
    </row>
    <row r="38" spans="1:14">
      <c r="A38" s="3">
        <v>804406.0</v>
      </c>
      <c r="B38" s="3"/>
      <c r="C38" s="3"/>
      <c r="D38" s="4"/>
      <c r="E38" s="4">
        <v>1</v>
      </c>
      <c r="F38" s="4"/>
      <c r="G38" s="4"/>
      <c r="H38" s="4"/>
      <c r="I38" s="8" t="s">
        <v>27</v>
      </c>
      <c r="J38" s="10" t="s">
        <v>154</v>
      </c>
      <c r="K38" s="10" t="s">
        <v>155</v>
      </c>
      <c r="L38" s="7" t="s">
        <v>156</v>
      </c>
      <c r="M38" s="7" t="s">
        <v>157</v>
      </c>
      <c r="N38" s="6" t="s">
        <v>158</v>
      </c>
    </row>
    <row r="39" spans="1:14">
      <c r="A39" s="3">
        <v>804406.0</v>
      </c>
      <c r="B39" s="3"/>
      <c r="C39" s="3"/>
      <c r="D39" s="4"/>
      <c r="E39" s="4">
        <v>1</v>
      </c>
      <c r="F39" s="4"/>
      <c r="G39" s="4"/>
      <c r="H39" s="4"/>
      <c r="I39" s="8" t="s">
        <v>27</v>
      </c>
      <c r="J39" s="10" t="s">
        <v>154</v>
      </c>
      <c r="K39" s="10" t="s">
        <v>159</v>
      </c>
      <c r="L39" s="7" t="s">
        <v>156</v>
      </c>
      <c r="M39" s="7" t="s">
        <v>157</v>
      </c>
      <c r="N39" s="6" t="s">
        <v>158</v>
      </c>
    </row>
    <row r="40" spans="1:14">
      <c r="A40" s="3">
        <v>90000.0</v>
      </c>
      <c r="B40" s="3"/>
      <c r="C40" s="3"/>
      <c r="D40" s="4"/>
      <c r="E40" s="4">
        <v>1</v>
      </c>
      <c r="F40" s="4"/>
      <c r="G40" s="4"/>
      <c r="H40" s="4"/>
      <c r="I40" s="8" t="s">
        <v>119</v>
      </c>
      <c r="J40" s="10" t="s">
        <v>160</v>
      </c>
      <c r="K40" s="10" t="s">
        <v>49</v>
      </c>
      <c r="L40" s="7" t="s">
        <v>161</v>
      </c>
      <c r="M40" s="7" t="s">
        <v>162</v>
      </c>
      <c r="N40" s="5" t="s">
        <v>163</v>
      </c>
    </row>
    <row r="41" spans="1:14">
      <c r="A41" s="3">
        <v>633014.0</v>
      </c>
      <c r="B41" s="3"/>
      <c r="C41" s="3"/>
      <c r="D41" s="4"/>
      <c r="E41" s="4">
        <v>1</v>
      </c>
      <c r="F41" s="4"/>
      <c r="G41" s="4"/>
      <c r="H41" s="4"/>
      <c r="I41" s="8" t="s">
        <v>69</v>
      </c>
      <c r="J41" s="10" t="s">
        <v>164</v>
      </c>
      <c r="K41" s="10" t="s">
        <v>165</v>
      </c>
      <c r="L41" s="7" t="s">
        <v>166</v>
      </c>
      <c r="M41" s="7" t="s">
        <v>167</v>
      </c>
      <c r="N41" s="6" t="s">
        <v>168</v>
      </c>
    </row>
    <row r="42" spans="1:14">
      <c r="A42" s="3">
        <v>74895.0</v>
      </c>
      <c r="B42" s="3"/>
      <c r="C42" s="3"/>
      <c r="D42" s="4"/>
      <c r="E42" s="4">
        <v>1</v>
      </c>
      <c r="F42" s="4"/>
      <c r="G42" s="4"/>
      <c r="H42" s="4"/>
      <c r="I42" s="8" t="s">
        <v>125</v>
      </c>
      <c r="J42" s="10" t="s">
        <v>169</v>
      </c>
      <c r="K42" s="10" t="s">
        <v>170</v>
      </c>
      <c r="L42" s="7" t="s">
        <v>171</v>
      </c>
      <c r="M42" s="7" t="s">
        <v>73</v>
      </c>
      <c r="N42" s="6" t="s">
        <v>172</v>
      </c>
    </row>
    <row r="43" spans="1:14">
      <c r="A43" s="3">
        <v>74302.0</v>
      </c>
      <c r="B43" s="3"/>
      <c r="C43" s="3"/>
      <c r="D43" s="4"/>
      <c r="E43" s="4">
        <v>1</v>
      </c>
      <c r="F43" s="4"/>
      <c r="G43" s="4"/>
      <c r="H43" s="4"/>
      <c r="I43" s="8" t="s">
        <v>125</v>
      </c>
      <c r="J43" s="10" t="s">
        <v>173</v>
      </c>
      <c r="K43" s="10" t="s">
        <v>174</v>
      </c>
      <c r="L43" s="7" t="s">
        <v>175</v>
      </c>
      <c r="M43" s="7" t="s">
        <v>176</v>
      </c>
      <c r="N43" s="5" t="s">
        <v>177</v>
      </c>
    </row>
    <row r="44" spans="1:14">
      <c r="A44" s="3">
        <v>74819.0</v>
      </c>
      <c r="B44" s="3"/>
      <c r="C44" s="3"/>
      <c r="D44" s="4"/>
      <c r="E44" s="4">
        <v>1</v>
      </c>
      <c r="F44" s="4"/>
      <c r="G44" s="4"/>
      <c r="H44" s="4"/>
      <c r="I44" s="8" t="s">
        <v>125</v>
      </c>
      <c r="J44" s="10" t="s">
        <v>178</v>
      </c>
      <c r="K44" s="10" t="s">
        <v>179</v>
      </c>
      <c r="L44" s="7" t="s">
        <v>175</v>
      </c>
      <c r="M44" s="7" t="s">
        <v>176</v>
      </c>
      <c r="N44" s="6" t="s">
        <v>180</v>
      </c>
    </row>
    <row r="45" spans="1:14">
      <c r="A45" s="3">
        <v>71480.0</v>
      </c>
      <c r="B45" s="3"/>
      <c r="C45" s="3"/>
      <c r="D45" s="4"/>
      <c r="E45" s="4">
        <v>1</v>
      </c>
      <c r="F45" s="4"/>
      <c r="G45" s="4"/>
      <c r="H45" s="4"/>
      <c r="I45" s="8" t="s">
        <v>125</v>
      </c>
      <c r="J45" s="10" t="s">
        <v>181</v>
      </c>
      <c r="K45" s="10" t="s">
        <v>182</v>
      </c>
      <c r="L45" s="7" t="s">
        <v>183</v>
      </c>
      <c r="M45" s="7" t="s">
        <v>184</v>
      </c>
      <c r="N45" s="6" t="s">
        <v>185</v>
      </c>
    </row>
    <row r="46" spans="1:14">
      <c r="A46" s="3">
        <v>74964.0</v>
      </c>
      <c r="B46" s="3"/>
      <c r="C46" s="3"/>
      <c r="D46" s="4"/>
      <c r="E46" s="4">
        <v>1</v>
      </c>
      <c r="F46" s="4"/>
      <c r="G46" s="4"/>
      <c r="H46" s="4"/>
      <c r="I46" s="8" t="s">
        <v>125</v>
      </c>
      <c r="J46" s="10" t="s">
        <v>186</v>
      </c>
      <c r="K46" s="10" t="s">
        <v>187</v>
      </c>
      <c r="L46" s="7" t="s">
        <v>188</v>
      </c>
      <c r="M46" s="7" t="s">
        <v>189</v>
      </c>
      <c r="N46" s="6" t="s">
        <v>190</v>
      </c>
    </row>
    <row r="47" spans="1:14">
      <c r="A47" s="3">
        <v>204600.0</v>
      </c>
      <c r="B47" s="3"/>
      <c r="C47" s="3"/>
      <c r="D47" s="4"/>
      <c r="E47" s="4">
        <v>1</v>
      </c>
      <c r="F47" s="4"/>
      <c r="G47" s="4"/>
      <c r="H47" s="4"/>
      <c r="I47" s="8" t="s">
        <v>142</v>
      </c>
      <c r="J47" s="10">
        <v>5240040</v>
      </c>
      <c r="K47" s="10" t="s">
        <v>191</v>
      </c>
      <c r="L47" s="7" t="s">
        <v>192</v>
      </c>
      <c r="M47" s="7" t="s">
        <v>193</v>
      </c>
      <c r="N47" s="6" t="s">
        <v>194</v>
      </c>
    </row>
    <row r="48" spans="1:14">
      <c r="A48" s="3">
        <v>1045620.0</v>
      </c>
      <c r="B48" s="3"/>
      <c r="C48" s="3"/>
      <c r="D48" s="4"/>
      <c r="E48" s="4">
        <v>1</v>
      </c>
      <c r="F48" s="4"/>
      <c r="G48" s="4"/>
      <c r="H48" s="4"/>
      <c r="I48" s="8" t="s">
        <v>142</v>
      </c>
      <c r="J48" s="10">
        <v>5240041</v>
      </c>
      <c r="K48" s="10" t="s">
        <v>127</v>
      </c>
      <c r="L48" s="7" t="s">
        <v>195</v>
      </c>
      <c r="M48" s="7" t="s">
        <v>167</v>
      </c>
      <c r="N48" s="6" t="s">
        <v>196</v>
      </c>
    </row>
    <row r="49" spans="1:14">
      <c r="A49" s="3">
        <v>59822.0</v>
      </c>
      <c r="B49" s="3"/>
      <c r="C49" s="3"/>
      <c r="D49" s="4"/>
      <c r="E49" s="4">
        <v>1</v>
      </c>
      <c r="F49" s="4"/>
      <c r="G49" s="4"/>
      <c r="H49" s="4"/>
      <c r="I49" s="8" t="s">
        <v>125</v>
      </c>
      <c r="J49" s="10" t="s">
        <v>197</v>
      </c>
      <c r="K49" s="10" t="s">
        <v>198</v>
      </c>
      <c r="L49" s="7" t="s">
        <v>199</v>
      </c>
      <c r="M49" s="7" t="s">
        <v>200</v>
      </c>
      <c r="N49" s="6" t="s">
        <v>201</v>
      </c>
    </row>
    <row r="50" spans="1:14">
      <c r="A50" s="3">
        <v>1579097.0</v>
      </c>
      <c r="B50" s="3"/>
      <c r="C50" s="3"/>
      <c r="D50" s="4"/>
      <c r="E50" s="4">
        <v>1</v>
      </c>
      <c r="F50" s="4"/>
      <c r="G50" s="4"/>
      <c r="H50" s="4"/>
      <c r="I50" s="8" t="s">
        <v>88</v>
      </c>
      <c r="J50" s="10" t="s">
        <v>202</v>
      </c>
      <c r="K50" s="10" t="s">
        <v>203</v>
      </c>
      <c r="L50" s="7" t="s">
        <v>192</v>
      </c>
      <c r="M50" s="7" t="s">
        <v>204</v>
      </c>
      <c r="N50" s="6" t="s">
        <v>205</v>
      </c>
    </row>
    <row r="51" spans="1:14">
      <c r="A51" s="3">
        <v>7828320.0</v>
      </c>
      <c r="B51" s="3"/>
      <c r="C51" s="3"/>
      <c r="D51" s="4"/>
      <c r="E51" s="4">
        <v>1</v>
      </c>
      <c r="F51" s="4"/>
      <c r="G51" s="4"/>
      <c r="H51" s="4"/>
      <c r="I51" s="8" t="s">
        <v>15</v>
      </c>
      <c r="J51" s="10" t="s">
        <v>206</v>
      </c>
      <c r="K51" s="10" t="s">
        <v>207</v>
      </c>
      <c r="L51" s="7" t="s">
        <v>171</v>
      </c>
      <c r="M51" s="7" t="s">
        <v>208</v>
      </c>
      <c r="N51" s="6" t="s">
        <v>209</v>
      </c>
    </row>
    <row r="52" spans="1:14">
      <c r="A52" s="3">
        <v>0.0</v>
      </c>
      <c r="B52" s="3"/>
      <c r="C52" s="3"/>
      <c r="D52" s="4"/>
      <c r="E52" s="4">
        <v>1</v>
      </c>
      <c r="F52" s="4"/>
      <c r="G52" s="4"/>
      <c r="H52" s="4"/>
      <c r="I52" s="8" t="s">
        <v>88</v>
      </c>
      <c r="J52" s="10" t="s">
        <v>210</v>
      </c>
      <c r="K52" s="10" t="s">
        <v>211</v>
      </c>
      <c r="L52" s="7" t="s">
        <v>212</v>
      </c>
      <c r="M52" s="7" t="s">
        <v>213</v>
      </c>
      <c r="N52" s="6" t="s">
        <v>214</v>
      </c>
    </row>
    <row r="53" spans="1:14">
      <c r="A53" s="3">
        <v>74363.0</v>
      </c>
      <c r="B53" s="3"/>
      <c r="C53" s="3"/>
      <c r="D53" s="4"/>
      <c r="E53" s="4">
        <v>1</v>
      </c>
      <c r="F53" s="4"/>
      <c r="G53" s="4"/>
      <c r="H53" s="4"/>
      <c r="I53" s="8" t="s">
        <v>125</v>
      </c>
      <c r="J53" s="10" t="s">
        <v>215</v>
      </c>
      <c r="K53" s="10" t="s">
        <v>216</v>
      </c>
      <c r="L53" s="7" t="s">
        <v>212</v>
      </c>
      <c r="M53" s="7" t="s">
        <v>137</v>
      </c>
      <c r="N53" s="6" t="s">
        <v>217</v>
      </c>
    </row>
    <row r="54" spans="1:14">
      <c r="A54" s="3">
        <v>74311.0</v>
      </c>
      <c r="B54" s="3"/>
      <c r="C54" s="3"/>
      <c r="D54" s="4"/>
      <c r="E54" s="4">
        <v>1</v>
      </c>
      <c r="F54" s="4"/>
      <c r="G54" s="4"/>
      <c r="H54" s="4"/>
      <c r="I54" s="8" t="s">
        <v>125</v>
      </c>
      <c r="J54" s="10" t="s">
        <v>218</v>
      </c>
      <c r="K54" s="10" t="s">
        <v>219</v>
      </c>
      <c r="L54" s="7" t="s">
        <v>220</v>
      </c>
      <c r="M54" s="7" t="s">
        <v>221</v>
      </c>
      <c r="N54" s="6" t="s">
        <v>222</v>
      </c>
    </row>
    <row r="55" spans="1:14">
      <c r="A55" s="3">
        <v>469100.0</v>
      </c>
      <c r="B55" s="3"/>
      <c r="C55" s="3"/>
      <c r="D55" s="4"/>
      <c r="E55" s="4">
        <v>1</v>
      </c>
      <c r="F55" s="4"/>
      <c r="G55" s="4"/>
      <c r="H55" s="4"/>
      <c r="I55" s="8" t="s">
        <v>69</v>
      </c>
      <c r="J55" s="10" t="s">
        <v>11</v>
      </c>
      <c r="K55" s="10" t="s">
        <v>223</v>
      </c>
      <c r="L55" s="7" t="s">
        <v>224</v>
      </c>
      <c r="M55" s="7" t="s">
        <v>225</v>
      </c>
      <c r="N55" s="6" t="s">
        <v>226</v>
      </c>
    </row>
    <row r="56" spans="1:14">
      <c r="A56" s="3">
        <v>89960.0</v>
      </c>
      <c r="B56" s="3"/>
      <c r="C56" s="3"/>
      <c r="D56" s="4"/>
      <c r="E56" s="4">
        <v>1</v>
      </c>
      <c r="F56" s="4"/>
      <c r="G56" s="4"/>
      <c r="H56" s="4"/>
      <c r="I56" s="8" t="s">
        <v>119</v>
      </c>
      <c r="J56" s="10" t="s">
        <v>227</v>
      </c>
      <c r="K56" s="10" t="s">
        <v>228</v>
      </c>
      <c r="L56" s="7" t="s">
        <v>129</v>
      </c>
      <c r="M56" s="7" t="s">
        <v>140</v>
      </c>
      <c r="N56" s="6" t="s">
        <v>229</v>
      </c>
    </row>
    <row r="57" spans="1:14">
      <c r="A57" s="3">
        <v>1952470.0</v>
      </c>
      <c r="B57" s="3"/>
      <c r="C57" s="3"/>
      <c r="D57" s="4"/>
      <c r="E57" s="4">
        <v>1</v>
      </c>
      <c r="F57" s="4"/>
      <c r="G57" s="4"/>
      <c r="H57" s="4"/>
      <c r="I57" s="8" t="s">
        <v>21</v>
      </c>
      <c r="J57" s="10" t="s">
        <v>230</v>
      </c>
      <c r="K57" s="10" t="s">
        <v>132</v>
      </c>
      <c r="L57" s="7" t="s">
        <v>231</v>
      </c>
      <c r="M57" s="7" t="s">
        <v>232</v>
      </c>
      <c r="N57" s="6" t="s">
        <v>233</v>
      </c>
    </row>
    <row r="58" spans="1:14">
      <c r="A58" s="3">
        <v>74400.0</v>
      </c>
      <c r="B58" s="3"/>
      <c r="C58" s="3"/>
      <c r="D58" s="4"/>
      <c r="E58" s="4">
        <v>1</v>
      </c>
      <c r="F58" s="4"/>
      <c r="G58" s="4"/>
      <c r="H58" s="4"/>
      <c r="I58" s="8" t="s">
        <v>125</v>
      </c>
      <c r="J58" s="10" t="s">
        <v>234</v>
      </c>
      <c r="K58" s="10" t="s">
        <v>235</v>
      </c>
      <c r="L58" s="7" t="s">
        <v>129</v>
      </c>
      <c r="M58" s="7" t="s">
        <v>221</v>
      </c>
      <c r="N58" s="6" t="s">
        <v>236</v>
      </c>
    </row>
    <row r="59" spans="1:14">
      <c r="A59" s="3">
        <v>75000.0</v>
      </c>
      <c r="B59" s="3"/>
      <c r="C59" s="3"/>
      <c r="D59" s="4"/>
      <c r="E59" s="4">
        <v>1</v>
      </c>
      <c r="F59" s="4"/>
      <c r="G59" s="4"/>
      <c r="H59" s="4"/>
      <c r="I59" s="8" t="s">
        <v>125</v>
      </c>
      <c r="J59" s="10" t="s">
        <v>237</v>
      </c>
      <c r="K59" s="10" t="s">
        <v>238</v>
      </c>
      <c r="L59" s="7" t="s">
        <v>149</v>
      </c>
      <c r="M59" s="7" t="s">
        <v>239</v>
      </c>
      <c r="N59" s="6" t="s">
        <v>240</v>
      </c>
    </row>
    <row r="60" spans="1:14">
      <c r="A60" s="3">
        <v>75000.0</v>
      </c>
      <c r="B60" s="3"/>
      <c r="C60" s="3"/>
      <c r="D60" s="4"/>
      <c r="E60" s="4">
        <v>1</v>
      </c>
      <c r="F60" s="4"/>
      <c r="G60" s="4"/>
      <c r="H60" s="4"/>
      <c r="I60" s="8" t="s">
        <v>125</v>
      </c>
      <c r="J60" s="10" t="s">
        <v>241</v>
      </c>
      <c r="K60" s="10" t="s">
        <v>242</v>
      </c>
      <c r="L60" s="7" t="s">
        <v>243</v>
      </c>
      <c r="M60" s="7" t="s">
        <v>244</v>
      </c>
      <c r="N60" s="6" t="s">
        <v>245</v>
      </c>
    </row>
    <row r="61" spans="1:14">
      <c r="A61" s="3">
        <v>2142928.0</v>
      </c>
      <c r="B61" s="3"/>
      <c r="C61" s="3"/>
      <c r="D61" s="4"/>
      <c r="E61" s="4">
        <v>1</v>
      </c>
      <c r="F61" s="4"/>
      <c r="G61" s="4"/>
      <c r="H61" s="4"/>
      <c r="I61" s="8" t="s">
        <v>88</v>
      </c>
      <c r="J61" s="10" t="s">
        <v>246</v>
      </c>
      <c r="K61" s="10" t="s">
        <v>247</v>
      </c>
      <c r="L61" s="7" t="s">
        <v>248</v>
      </c>
      <c r="M61" s="7" t="s">
        <v>249</v>
      </c>
      <c r="N61" s="6" t="s">
        <v>250</v>
      </c>
    </row>
    <row r="62" spans="1:14">
      <c r="A62" s="3">
        <v>70644.0</v>
      </c>
      <c r="B62" s="3"/>
      <c r="C62" s="3"/>
      <c r="D62" s="4"/>
      <c r="E62" s="4">
        <v>1</v>
      </c>
      <c r="F62" s="4"/>
      <c r="G62" s="4"/>
      <c r="H62" s="4"/>
      <c r="I62" s="8" t="s">
        <v>125</v>
      </c>
      <c r="J62" s="10" t="s">
        <v>251</v>
      </c>
      <c r="K62" s="10" t="s">
        <v>252</v>
      </c>
      <c r="L62" s="7" t="s">
        <v>149</v>
      </c>
      <c r="M62" s="7" t="s">
        <v>239</v>
      </c>
      <c r="N62" s="6" t="s">
        <v>253</v>
      </c>
    </row>
    <row r="63" spans="1:14">
      <c r="A63" s="3">
        <v>53999.0</v>
      </c>
      <c r="B63" s="3"/>
      <c r="C63" s="3"/>
      <c r="D63" s="4"/>
      <c r="E63" s="4">
        <v>1</v>
      </c>
      <c r="F63" s="4"/>
      <c r="G63" s="4"/>
      <c r="H63" s="4"/>
      <c r="I63" s="8" t="s">
        <v>119</v>
      </c>
      <c r="J63" s="10" t="s">
        <v>254</v>
      </c>
      <c r="K63" s="10" t="s">
        <v>255</v>
      </c>
      <c r="L63" s="7" t="s">
        <v>129</v>
      </c>
      <c r="M63" s="7" t="s">
        <v>256</v>
      </c>
      <c r="N63" s="6" t="s">
        <v>257</v>
      </c>
    </row>
    <row r="64" spans="1:14">
      <c r="A64" s="3">
        <v>1900593.0</v>
      </c>
      <c r="B64" s="3"/>
      <c r="C64" s="3"/>
      <c r="D64" s="4"/>
      <c r="E64" s="4">
        <v>1</v>
      </c>
      <c r="F64" s="4"/>
      <c r="G64" s="4"/>
      <c r="H64" s="4"/>
      <c r="I64" s="8" t="s">
        <v>88</v>
      </c>
      <c r="J64" s="10" t="s">
        <v>258</v>
      </c>
      <c r="K64" s="10" t="s">
        <v>259</v>
      </c>
      <c r="L64" s="7" t="s">
        <v>224</v>
      </c>
      <c r="M64" s="7" t="s">
        <v>260</v>
      </c>
      <c r="N64" s="6" t="s">
        <v>261</v>
      </c>
    </row>
    <row r="65" spans="1:14">
      <c r="A65" s="3">
        <v>85000.0</v>
      </c>
      <c r="B65" s="3"/>
      <c r="C65" s="3"/>
      <c r="D65" s="4"/>
      <c r="E65" s="4">
        <v>1</v>
      </c>
      <c r="F65" s="4"/>
      <c r="G65" s="4"/>
      <c r="H65" s="4"/>
      <c r="I65" s="8" t="s">
        <v>125</v>
      </c>
      <c r="J65" s="10" t="s">
        <v>262</v>
      </c>
      <c r="K65" s="10" t="s">
        <v>263</v>
      </c>
      <c r="L65" s="7" t="s">
        <v>264</v>
      </c>
      <c r="M65" s="7" t="s">
        <v>265</v>
      </c>
      <c r="N65" s="6" t="s">
        <v>266</v>
      </c>
    </row>
    <row r="66" spans="1:14">
      <c r="A66" s="3">
        <v>0.0</v>
      </c>
      <c r="B66" s="3"/>
      <c r="C66" s="3"/>
      <c r="D66" s="4"/>
      <c r="E66" s="4">
        <v>1</v>
      </c>
      <c r="F66" s="4"/>
      <c r="G66" s="4"/>
      <c r="H66" s="4"/>
      <c r="I66" s="8" t="s">
        <v>88</v>
      </c>
      <c r="J66" s="10" t="s">
        <v>267</v>
      </c>
      <c r="K66" s="10" t="s">
        <v>268</v>
      </c>
      <c r="L66" s="7" t="s">
        <v>269</v>
      </c>
      <c r="M66" s="7" t="s">
        <v>270</v>
      </c>
      <c r="N66" s="5" t="s">
        <v>271</v>
      </c>
    </row>
    <row r="67" spans="1:14">
      <c r="A67" s="3">
        <v>1911304.0</v>
      </c>
      <c r="B67" s="3"/>
      <c r="C67" s="3"/>
      <c r="D67" s="4"/>
      <c r="E67" s="4">
        <v>1</v>
      </c>
      <c r="F67" s="4"/>
      <c r="G67" s="4"/>
      <c r="H67" s="4"/>
      <c r="I67" s="8" t="s">
        <v>88</v>
      </c>
      <c r="J67" s="10" t="s">
        <v>272</v>
      </c>
      <c r="K67" s="10" t="s">
        <v>273</v>
      </c>
      <c r="L67" s="7" t="s">
        <v>274</v>
      </c>
      <c r="M67" s="7" t="s">
        <v>275</v>
      </c>
      <c r="N67" s="6" t="s">
        <v>276</v>
      </c>
    </row>
    <row r="68" spans="1:14">
      <c r="A68" s="3">
        <v>99535.0</v>
      </c>
      <c r="B68" s="3"/>
      <c r="C68" s="3"/>
      <c r="D68" s="4"/>
      <c r="E68" s="4">
        <v>1</v>
      </c>
      <c r="F68" s="4"/>
      <c r="G68" s="4"/>
      <c r="H68" s="4"/>
      <c r="I68" s="8" t="s">
        <v>125</v>
      </c>
      <c r="J68" s="10" t="s">
        <v>277</v>
      </c>
      <c r="K68" s="10" t="s">
        <v>278</v>
      </c>
      <c r="L68" s="7" t="s">
        <v>162</v>
      </c>
      <c r="M68" s="7" t="s">
        <v>279</v>
      </c>
      <c r="N68" s="6" t="s">
        <v>280</v>
      </c>
    </row>
    <row r="69" spans="1:14">
      <c r="A69" s="3">
        <v>53500.0</v>
      </c>
      <c r="B69" s="3"/>
      <c r="C69" s="3"/>
      <c r="D69" s="4"/>
      <c r="E69" s="4">
        <v>1</v>
      </c>
      <c r="F69" s="4"/>
      <c r="G69" s="4"/>
      <c r="H69" s="4"/>
      <c r="I69" s="8" t="s">
        <v>125</v>
      </c>
      <c r="J69" s="10" t="s">
        <v>281</v>
      </c>
      <c r="K69" s="10" t="s">
        <v>282</v>
      </c>
      <c r="L69" s="7" t="s">
        <v>283</v>
      </c>
      <c r="M69" s="7" t="s">
        <v>283</v>
      </c>
      <c r="N69" s="6" t="s">
        <v>284</v>
      </c>
    </row>
    <row r="70" spans="1:14">
      <c r="A70" s="3">
        <v>66500.0</v>
      </c>
      <c r="B70" s="3"/>
      <c r="C70" s="3"/>
      <c r="D70" s="4"/>
      <c r="E70" s="4">
        <v>1</v>
      </c>
      <c r="F70" s="4"/>
      <c r="G70" s="4"/>
      <c r="H70" s="4"/>
      <c r="I70" s="8" t="s">
        <v>125</v>
      </c>
      <c r="J70" s="10" t="s">
        <v>285</v>
      </c>
      <c r="K70" s="10" t="s">
        <v>286</v>
      </c>
      <c r="L70" s="7" t="s">
        <v>287</v>
      </c>
      <c r="M70" s="7" t="s">
        <v>225</v>
      </c>
      <c r="N70" s="6" t="s">
        <v>288</v>
      </c>
    </row>
    <row r="71" spans="1:14">
      <c r="A71" s="3">
        <v>78419.0</v>
      </c>
      <c r="B71" s="3"/>
      <c r="C71" s="3"/>
      <c r="D71" s="4"/>
      <c r="E71" s="4">
        <v>1</v>
      </c>
      <c r="F71" s="4"/>
      <c r="G71" s="4"/>
      <c r="H71" s="4"/>
      <c r="I71" s="8" t="s">
        <v>125</v>
      </c>
      <c r="J71" s="10" t="s">
        <v>289</v>
      </c>
      <c r="K71" s="10"/>
      <c r="L71" s="7" t="s">
        <v>290</v>
      </c>
      <c r="M71" s="7" t="s">
        <v>291</v>
      </c>
      <c r="N71" s="6" t="s">
        <v>292</v>
      </c>
    </row>
    <row r="72" spans="1:14">
      <c r="A72" s="3">
        <v>18240.0</v>
      </c>
      <c r="B72" s="3"/>
      <c r="C72" s="3"/>
      <c r="D72" s="4"/>
      <c r="E72" s="4">
        <v>1</v>
      </c>
      <c r="F72" s="4"/>
      <c r="G72" s="4"/>
      <c r="H72" s="4"/>
      <c r="I72" s="8" t="s">
        <v>125</v>
      </c>
      <c r="J72" s="10" t="s">
        <v>293</v>
      </c>
      <c r="K72" s="10"/>
      <c r="L72" s="7" t="s">
        <v>294</v>
      </c>
      <c r="M72" s="7" t="s">
        <v>295</v>
      </c>
      <c r="N72" s="6" t="s">
        <v>296</v>
      </c>
    </row>
    <row r="73" spans="1:14">
      <c r="A73" s="3"/>
      <c r="B73" s="3">
        <v>20000.0</v>
      </c>
      <c r="C73" s="3"/>
      <c r="D73" s="4"/>
      <c r="E73" s="4"/>
      <c r="F73" s="4">
        <v>1</v>
      </c>
      <c r="G73" s="4"/>
      <c r="H73" s="4"/>
      <c r="I73" s="8" t="s">
        <v>297</v>
      </c>
      <c r="J73" s="10" t="s">
        <v>298</v>
      </c>
      <c r="K73" s="10" t="s">
        <v>299</v>
      </c>
      <c r="L73" s="7" t="s">
        <v>300</v>
      </c>
      <c r="M73" s="7" t="s">
        <v>301</v>
      </c>
      <c r="N73" s="5" t="s">
        <v>302</v>
      </c>
    </row>
    <row r="74" spans="1:14">
      <c r="A74" s="3"/>
      <c r="B74" s="3">
        <v>7950.84</v>
      </c>
      <c r="C74" s="3"/>
      <c r="D74" s="4"/>
      <c r="E74" s="4"/>
      <c r="F74" s="4">
        <v>1</v>
      </c>
      <c r="G74" s="4"/>
      <c r="H74" s="4"/>
      <c r="I74" s="9" t="s">
        <v>303</v>
      </c>
      <c r="J74" s="10" t="s">
        <v>304</v>
      </c>
      <c r="K74" s="10" t="s">
        <v>305</v>
      </c>
      <c r="L74" s="7" t="s">
        <v>306</v>
      </c>
      <c r="M74" s="7" t="s">
        <v>307</v>
      </c>
      <c r="N74" s="5" t="s">
        <v>308</v>
      </c>
    </row>
    <row r="75" spans="1:14">
      <c r="A75" s="3"/>
      <c r="B75" s="3">
        <v>59050.13</v>
      </c>
      <c r="C75" s="3"/>
      <c r="D75" s="4"/>
      <c r="E75" s="4"/>
      <c r="F75" s="4">
        <v>1</v>
      </c>
      <c r="G75" s="4"/>
      <c r="H75" s="4"/>
      <c r="I75" s="9" t="s">
        <v>309</v>
      </c>
      <c r="J75" s="10" t="s">
        <v>310</v>
      </c>
      <c r="K75" s="10" t="s">
        <v>311</v>
      </c>
      <c r="L75" s="7" t="s">
        <v>312</v>
      </c>
      <c r="M75" s="7" t="s">
        <v>313</v>
      </c>
      <c r="N75" s="6" t="s">
        <v>314</v>
      </c>
    </row>
    <row r="76" spans="1:14">
      <c r="A76" s="3"/>
      <c r="B76" s="3">
        <v>59987.35</v>
      </c>
      <c r="C76" s="3"/>
      <c r="D76" s="4"/>
      <c r="E76" s="4"/>
      <c r="F76" s="4">
        <v>1</v>
      </c>
      <c r="G76" s="4"/>
      <c r="H76" s="4"/>
      <c r="I76" s="9" t="s">
        <v>309</v>
      </c>
      <c r="J76" s="10" t="s">
        <v>315</v>
      </c>
      <c r="K76" s="10" t="s">
        <v>259</v>
      </c>
      <c r="L76" s="7" t="s">
        <v>312</v>
      </c>
      <c r="M76" s="7" t="s">
        <v>316</v>
      </c>
      <c r="N76" s="6" t="s">
        <v>317</v>
      </c>
    </row>
    <row r="77" spans="1:14">
      <c r="A77" s="3"/>
      <c r="B77" s="3">
        <v>34246.15</v>
      </c>
      <c r="C77" s="3"/>
      <c r="D77" s="4"/>
      <c r="E77" s="4"/>
      <c r="F77" s="4">
        <v>1</v>
      </c>
      <c r="G77" s="4"/>
      <c r="H77" s="4"/>
      <c r="I77" s="9" t="s">
        <v>309</v>
      </c>
      <c r="J77" s="10" t="s">
        <v>318</v>
      </c>
      <c r="K77" s="10" t="s">
        <v>319</v>
      </c>
      <c r="L77" s="7" t="s">
        <v>312</v>
      </c>
      <c r="M77" s="7" t="s">
        <v>316</v>
      </c>
      <c r="N77" s="6" t="s">
        <v>320</v>
      </c>
    </row>
    <row r="78" spans="1:14">
      <c r="A78" s="3"/>
      <c r="B78" s="3">
        <v>58650.72</v>
      </c>
      <c r="C78" s="3"/>
      <c r="D78" s="4"/>
      <c r="E78" s="4"/>
      <c r="F78" s="4">
        <v>1</v>
      </c>
      <c r="G78" s="4"/>
      <c r="H78" s="4"/>
      <c r="I78" s="9" t="s">
        <v>309</v>
      </c>
      <c r="J78" s="10" t="s">
        <v>321</v>
      </c>
      <c r="K78" s="10" t="s">
        <v>58</v>
      </c>
      <c r="L78" s="7" t="s">
        <v>312</v>
      </c>
      <c r="M78" s="7" t="s">
        <v>316</v>
      </c>
      <c r="N78" s="6" t="s">
        <v>322</v>
      </c>
    </row>
    <row r="79" spans="1:14">
      <c r="A79" s="3"/>
      <c r="B79" s="3">
        <v>59935.99</v>
      </c>
      <c r="C79" s="3"/>
      <c r="D79" s="4"/>
      <c r="E79" s="4"/>
      <c r="F79" s="4">
        <v>1</v>
      </c>
      <c r="G79" s="4"/>
      <c r="H79" s="4"/>
      <c r="I79" s="9" t="s">
        <v>309</v>
      </c>
      <c r="J79" s="10" t="s">
        <v>323</v>
      </c>
      <c r="K79" s="10" t="s">
        <v>324</v>
      </c>
      <c r="L79" s="7" t="s">
        <v>312</v>
      </c>
      <c r="M79" s="7" t="s">
        <v>325</v>
      </c>
      <c r="N79" s="6" t="s">
        <v>326</v>
      </c>
    </row>
    <row r="80" spans="1:14">
      <c r="A80" s="3"/>
      <c r="B80" s="3">
        <v>29847.98</v>
      </c>
      <c r="C80" s="3"/>
      <c r="D80" s="4"/>
      <c r="E80" s="4"/>
      <c r="F80" s="4">
        <v>1</v>
      </c>
      <c r="G80" s="4"/>
      <c r="H80" s="4"/>
      <c r="I80" s="9" t="s">
        <v>303</v>
      </c>
      <c r="J80" s="10" t="s">
        <v>327</v>
      </c>
      <c r="K80" s="10" t="s">
        <v>328</v>
      </c>
      <c r="L80" s="7" t="s">
        <v>312</v>
      </c>
      <c r="M80" s="7" t="s">
        <v>329</v>
      </c>
      <c r="N80" s="6" t="s">
        <v>330</v>
      </c>
    </row>
    <row r="81" spans="1:14">
      <c r="A81" s="3"/>
      <c r="B81" s="3">
        <v>18137.2</v>
      </c>
      <c r="C81" s="3"/>
      <c r="D81" s="4"/>
      <c r="E81" s="4"/>
      <c r="F81" s="4">
        <v>1</v>
      </c>
      <c r="G81" s="4"/>
      <c r="H81" s="4"/>
      <c r="I81" s="9" t="s">
        <v>303</v>
      </c>
      <c r="J81" s="10" t="s">
        <v>331</v>
      </c>
      <c r="K81" s="10" t="s">
        <v>332</v>
      </c>
      <c r="L81" s="7" t="s">
        <v>312</v>
      </c>
      <c r="M81" s="7" t="s">
        <v>325</v>
      </c>
      <c r="N81" s="5" t="s">
        <v>333</v>
      </c>
    </row>
    <row r="82" spans="1:14">
      <c r="A82" s="3"/>
      <c r="B82" s="3">
        <v>24408.38</v>
      </c>
      <c r="C82" s="3"/>
      <c r="D82" s="4"/>
      <c r="E82" s="4"/>
      <c r="F82" s="4">
        <v>1</v>
      </c>
      <c r="G82" s="4"/>
      <c r="H82" s="4"/>
      <c r="I82" s="9" t="s">
        <v>303</v>
      </c>
      <c r="J82" s="10" t="s">
        <v>334</v>
      </c>
      <c r="K82" s="10" t="s">
        <v>247</v>
      </c>
      <c r="L82" s="7" t="s">
        <v>312</v>
      </c>
      <c r="M82" s="7" t="s">
        <v>325</v>
      </c>
      <c r="N82" s="6" t="s">
        <v>335</v>
      </c>
    </row>
    <row r="83" spans="1:14">
      <c r="A83" s="3"/>
      <c r="B83" s="3">
        <v>50000.0</v>
      </c>
      <c r="C83" s="3"/>
      <c r="D83" s="4"/>
      <c r="E83" s="4"/>
      <c r="F83" s="4">
        <v>1</v>
      </c>
      <c r="G83" s="4"/>
      <c r="H83" s="4"/>
      <c r="I83" s="8" t="s">
        <v>297</v>
      </c>
      <c r="J83" s="10" t="s">
        <v>336</v>
      </c>
      <c r="K83" s="10" t="s">
        <v>159</v>
      </c>
      <c r="L83" s="7" t="s">
        <v>312</v>
      </c>
      <c r="M83" s="7" t="s">
        <v>316</v>
      </c>
      <c r="N83" s="5" t="s">
        <v>337</v>
      </c>
    </row>
    <row r="84" spans="1:14">
      <c r="A84" s="3"/>
      <c r="B84" s="3">
        <v>59982.95</v>
      </c>
      <c r="C84" s="3"/>
      <c r="D84" s="4"/>
      <c r="E84" s="4"/>
      <c r="F84" s="4">
        <v>1</v>
      </c>
      <c r="G84" s="4"/>
      <c r="H84" s="4"/>
      <c r="I84" s="9" t="s">
        <v>309</v>
      </c>
      <c r="J84" s="10" t="s">
        <v>338</v>
      </c>
      <c r="K84" s="10" t="s">
        <v>135</v>
      </c>
      <c r="L84" s="7" t="s">
        <v>339</v>
      </c>
      <c r="M84" s="7" t="s">
        <v>340</v>
      </c>
      <c r="N84" s="6" t="s">
        <v>341</v>
      </c>
    </row>
    <row r="85" spans="1:14">
      <c r="A85" s="3"/>
      <c r="B85" s="3">
        <v>29960.2</v>
      </c>
      <c r="C85" s="3"/>
      <c r="D85" s="4"/>
      <c r="E85" s="4"/>
      <c r="F85" s="4">
        <v>1</v>
      </c>
      <c r="G85" s="4"/>
      <c r="H85" s="4"/>
      <c r="I85" s="9" t="s">
        <v>303</v>
      </c>
      <c r="J85" s="10" t="s">
        <v>342</v>
      </c>
      <c r="K85" s="10" t="s">
        <v>343</v>
      </c>
      <c r="L85" s="7" t="s">
        <v>339</v>
      </c>
      <c r="M85" s="7" t="s">
        <v>340</v>
      </c>
      <c r="N85" s="6" t="s">
        <v>344</v>
      </c>
    </row>
    <row r="86" spans="1:14">
      <c r="A86" s="3"/>
      <c r="B86" s="3">
        <v>29580.92</v>
      </c>
      <c r="C86" s="3"/>
      <c r="D86" s="4"/>
      <c r="E86" s="4"/>
      <c r="F86" s="4">
        <v>1</v>
      </c>
      <c r="G86" s="4"/>
      <c r="H86" s="4"/>
      <c r="I86" s="9" t="s">
        <v>303</v>
      </c>
      <c r="J86" s="10" t="s">
        <v>345</v>
      </c>
      <c r="K86" s="10" t="s">
        <v>346</v>
      </c>
      <c r="L86" s="7" t="s">
        <v>339</v>
      </c>
      <c r="M86" s="7" t="s">
        <v>347</v>
      </c>
      <c r="N86" s="6" t="s">
        <v>348</v>
      </c>
    </row>
    <row r="87" spans="1:14">
      <c r="A87" s="3"/>
      <c r="B87" s="3">
        <v>29999.14</v>
      </c>
      <c r="C87" s="3"/>
      <c r="D87" s="4"/>
      <c r="E87" s="4"/>
      <c r="F87" s="4">
        <v>1</v>
      </c>
      <c r="G87" s="4"/>
      <c r="H87" s="4"/>
      <c r="I87" s="9" t="s">
        <v>303</v>
      </c>
      <c r="J87" s="10" t="s">
        <v>349</v>
      </c>
      <c r="K87" s="10" t="s">
        <v>135</v>
      </c>
      <c r="L87" s="7" t="s">
        <v>339</v>
      </c>
      <c r="M87" s="7" t="s">
        <v>347</v>
      </c>
      <c r="N87" s="6" t="s">
        <v>350</v>
      </c>
    </row>
    <row r="88" spans="1:14">
      <c r="A88" s="3"/>
      <c r="B88" s="3">
        <v>49560.0</v>
      </c>
      <c r="C88" s="3"/>
      <c r="D88" s="4"/>
      <c r="E88" s="4"/>
      <c r="F88" s="4">
        <v>1</v>
      </c>
      <c r="G88" s="4"/>
      <c r="H88" s="4"/>
      <c r="I88" s="8" t="s">
        <v>297</v>
      </c>
      <c r="J88" s="10" t="s">
        <v>351</v>
      </c>
      <c r="K88" s="10" t="s">
        <v>268</v>
      </c>
      <c r="L88" s="7" t="s">
        <v>339</v>
      </c>
      <c r="M88" s="7" t="s">
        <v>340</v>
      </c>
      <c r="N88" s="6" t="s">
        <v>352</v>
      </c>
    </row>
    <row r="89" spans="1:14">
      <c r="A89" s="3"/>
      <c r="B89" s="3">
        <v>59963.35</v>
      </c>
      <c r="C89" s="3"/>
      <c r="D89" s="4"/>
      <c r="E89" s="4"/>
      <c r="F89" s="4">
        <v>1</v>
      </c>
      <c r="G89" s="4"/>
      <c r="H89" s="4"/>
      <c r="I89" s="9" t="s">
        <v>309</v>
      </c>
      <c r="J89" s="10" t="s">
        <v>353</v>
      </c>
      <c r="K89" s="10" t="s">
        <v>40</v>
      </c>
      <c r="L89" s="7" t="s">
        <v>354</v>
      </c>
      <c r="M89" s="7" t="s">
        <v>355</v>
      </c>
      <c r="N89" s="5" t="s">
        <v>356</v>
      </c>
    </row>
    <row r="90" spans="1:14">
      <c r="A90" s="3"/>
      <c r="B90" s="3">
        <v>57991.86</v>
      </c>
      <c r="C90" s="3"/>
      <c r="D90" s="4"/>
      <c r="E90" s="4"/>
      <c r="F90" s="4">
        <v>1</v>
      </c>
      <c r="G90" s="4"/>
      <c r="H90" s="4"/>
      <c r="I90" s="9" t="s">
        <v>309</v>
      </c>
      <c r="J90" s="10" t="s">
        <v>357</v>
      </c>
      <c r="K90" s="10" t="s">
        <v>358</v>
      </c>
      <c r="L90" s="7" t="s">
        <v>354</v>
      </c>
      <c r="M90" s="7" t="s">
        <v>359</v>
      </c>
      <c r="N90" s="6" t="s">
        <v>360</v>
      </c>
    </row>
    <row r="91" spans="1:14">
      <c r="A91" s="3"/>
      <c r="B91" s="3">
        <v>29911.52</v>
      </c>
      <c r="C91" s="3"/>
      <c r="D91" s="4"/>
      <c r="E91" s="4"/>
      <c r="F91" s="4">
        <v>1</v>
      </c>
      <c r="G91" s="4"/>
      <c r="H91" s="4"/>
      <c r="I91" s="9" t="s">
        <v>303</v>
      </c>
      <c r="J91" s="10" t="s">
        <v>361</v>
      </c>
      <c r="K91" s="10" t="s">
        <v>362</v>
      </c>
      <c r="L91" s="7" t="s">
        <v>363</v>
      </c>
      <c r="M91" s="7" t="s">
        <v>364</v>
      </c>
      <c r="N91" s="6" t="s">
        <v>365</v>
      </c>
    </row>
    <row r="92" spans="1:14">
      <c r="A92" s="3"/>
      <c r="B92" s="3">
        <v>29908.8</v>
      </c>
      <c r="C92" s="3"/>
      <c r="D92" s="4"/>
      <c r="E92" s="4"/>
      <c r="F92" s="4">
        <v>1</v>
      </c>
      <c r="G92" s="4"/>
      <c r="H92" s="4"/>
      <c r="I92" s="8" t="s">
        <v>297</v>
      </c>
      <c r="J92" s="10" t="s">
        <v>366</v>
      </c>
      <c r="K92" s="10" t="s">
        <v>37</v>
      </c>
      <c r="L92" s="7" t="s">
        <v>367</v>
      </c>
      <c r="M92" s="7" t="s">
        <v>368</v>
      </c>
      <c r="N92" s="6" t="s">
        <v>369</v>
      </c>
    </row>
    <row r="93" spans="1:14">
      <c r="A93" s="3"/>
      <c r="B93" s="3">
        <v>49996.68</v>
      </c>
      <c r="C93" s="3"/>
      <c r="D93" s="4"/>
      <c r="E93" s="4"/>
      <c r="F93" s="4">
        <v>1</v>
      </c>
      <c r="G93" s="4"/>
      <c r="H93" s="4"/>
      <c r="I93" s="8" t="s">
        <v>297</v>
      </c>
      <c r="J93" s="10" t="s">
        <v>370</v>
      </c>
      <c r="K93" s="10" t="s">
        <v>67</v>
      </c>
      <c r="L93" s="7" t="s">
        <v>367</v>
      </c>
      <c r="M93" s="7" t="s">
        <v>368</v>
      </c>
      <c r="N93" s="6" t="s">
        <v>371</v>
      </c>
    </row>
    <row r="94" spans="1:14">
      <c r="A94" s="3"/>
      <c r="B94" s="3">
        <v>49964.48</v>
      </c>
      <c r="C94" s="3"/>
      <c r="D94" s="4"/>
      <c r="E94" s="4"/>
      <c r="F94" s="4">
        <v>1</v>
      </c>
      <c r="G94" s="4"/>
      <c r="H94" s="4"/>
      <c r="I94" s="8" t="s">
        <v>297</v>
      </c>
      <c r="J94" s="10" t="s">
        <v>372</v>
      </c>
      <c r="K94" s="10" t="s">
        <v>305</v>
      </c>
      <c r="L94" s="7" t="s">
        <v>367</v>
      </c>
      <c r="M94" s="7" t="s">
        <v>373</v>
      </c>
      <c r="N94" s="6" t="s">
        <v>374</v>
      </c>
    </row>
    <row r="95" spans="1:14">
      <c r="A95" s="3"/>
      <c r="B95" s="3">
        <v>49994.8</v>
      </c>
      <c r="C95" s="3"/>
      <c r="D95" s="4"/>
      <c r="E95" s="4"/>
      <c r="F95" s="4">
        <v>1</v>
      </c>
      <c r="G95" s="4"/>
      <c r="H95" s="4"/>
      <c r="I95" s="8" t="s">
        <v>297</v>
      </c>
      <c r="J95" s="10" t="s">
        <v>375</v>
      </c>
      <c r="K95" s="10" t="s">
        <v>86</v>
      </c>
      <c r="L95" s="7" t="s">
        <v>376</v>
      </c>
      <c r="M95" s="7" t="s">
        <v>377</v>
      </c>
      <c r="N95" s="6" t="s">
        <v>378</v>
      </c>
    </row>
    <row r="96" spans="1:14">
      <c r="A96" s="3"/>
      <c r="B96" s="3">
        <v>49854.0</v>
      </c>
      <c r="C96" s="3"/>
      <c r="D96" s="4"/>
      <c r="E96" s="4"/>
      <c r="F96" s="4">
        <v>1</v>
      </c>
      <c r="G96" s="4"/>
      <c r="H96" s="4"/>
      <c r="I96" s="8" t="s">
        <v>297</v>
      </c>
      <c r="J96" s="10" t="s">
        <v>379</v>
      </c>
      <c r="K96" s="10" t="s">
        <v>127</v>
      </c>
      <c r="L96" s="7" t="s">
        <v>380</v>
      </c>
      <c r="M96" s="7" t="s">
        <v>381</v>
      </c>
      <c r="N96" s="6" t="s">
        <v>382</v>
      </c>
    </row>
    <row r="97" spans="1:14">
      <c r="A97" s="3"/>
      <c r="B97" s="3">
        <v>49866.4</v>
      </c>
      <c r="C97" s="3"/>
      <c r="D97" s="4"/>
      <c r="E97" s="4"/>
      <c r="F97" s="4">
        <v>1</v>
      </c>
      <c r="G97" s="4"/>
      <c r="H97" s="4"/>
      <c r="I97" s="8" t="s">
        <v>297</v>
      </c>
      <c r="J97" s="10" t="s">
        <v>383</v>
      </c>
      <c r="K97" s="10" t="s">
        <v>384</v>
      </c>
      <c r="L97" s="7" t="s">
        <v>380</v>
      </c>
      <c r="M97" s="7" t="s">
        <v>381</v>
      </c>
      <c r="N97" s="6" t="s">
        <v>385</v>
      </c>
    </row>
    <row r="98" spans="1:14">
      <c r="A98" s="3"/>
      <c r="B98" s="3">
        <v>49790.65</v>
      </c>
      <c r="C98" s="3"/>
      <c r="D98" s="4"/>
      <c r="E98" s="4"/>
      <c r="F98" s="4">
        <v>1</v>
      </c>
      <c r="G98" s="4"/>
      <c r="H98" s="4"/>
      <c r="I98" s="8" t="s">
        <v>297</v>
      </c>
      <c r="J98" s="10" t="s">
        <v>386</v>
      </c>
      <c r="K98" s="10" t="s">
        <v>387</v>
      </c>
      <c r="L98" s="7" t="s">
        <v>388</v>
      </c>
      <c r="M98" s="7" t="s">
        <v>389</v>
      </c>
      <c r="N98" s="6" t="s">
        <v>390</v>
      </c>
    </row>
    <row r="99" spans="1:14">
      <c r="A99" s="3"/>
      <c r="B99" s="3">
        <v>49715.99</v>
      </c>
      <c r="C99" s="3"/>
      <c r="D99" s="4"/>
      <c r="E99" s="4"/>
      <c r="F99" s="4">
        <v>1</v>
      </c>
      <c r="G99" s="4"/>
      <c r="H99" s="4"/>
      <c r="I99" s="8" t="s">
        <v>297</v>
      </c>
      <c r="J99" s="10" t="s">
        <v>391</v>
      </c>
      <c r="K99" s="10" t="s">
        <v>392</v>
      </c>
      <c r="L99" s="7" t="s">
        <v>393</v>
      </c>
      <c r="M99" s="7" t="s">
        <v>394</v>
      </c>
      <c r="N99" s="6" t="s">
        <v>395</v>
      </c>
    </row>
    <row r="100" spans="1:14">
      <c r="A100" s="3"/>
      <c r="B100" s="3">
        <v>49976.4</v>
      </c>
      <c r="C100" s="3"/>
      <c r="D100" s="4"/>
      <c r="E100" s="4"/>
      <c r="F100" s="4">
        <v>1</v>
      </c>
      <c r="G100" s="4"/>
      <c r="H100" s="4"/>
      <c r="I100" s="8" t="s">
        <v>297</v>
      </c>
      <c r="J100" s="10" t="s">
        <v>396</v>
      </c>
      <c r="K100" s="10" t="s">
        <v>397</v>
      </c>
      <c r="L100" s="7" t="s">
        <v>398</v>
      </c>
      <c r="M100" s="7" t="s">
        <v>399</v>
      </c>
      <c r="N100" s="6" t="s">
        <v>400</v>
      </c>
    </row>
    <row r="101" spans="1:14">
      <c r="A101" s="3"/>
      <c r="B101" s="3">
        <v>59907.86</v>
      </c>
      <c r="C101" s="3"/>
      <c r="D101" s="4"/>
      <c r="E101" s="4"/>
      <c r="F101" s="4">
        <v>1</v>
      </c>
      <c r="G101" s="4"/>
      <c r="H101" s="4"/>
      <c r="I101" s="9" t="s">
        <v>309</v>
      </c>
      <c r="J101" s="10" t="s">
        <v>401</v>
      </c>
      <c r="K101" s="10" t="s">
        <v>402</v>
      </c>
      <c r="L101" s="7" t="s">
        <v>398</v>
      </c>
      <c r="M101" s="7" t="s">
        <v>399</v>
      </c>
      <c r="N101" s="6" t="s">
        <v>403</v>
      </c>
    </row>
    <row r="102" spans="1:14">
      <c r="A102" s="3"/>
      <c r="B102" s="3">
        <v>59876.8</v>
      </c>
      <c r="C102" s="3"/>
      <c r="D102" s="4"/>
      <c r="E102" s="4"/>
      <c r="F102" s="4">
        <v>1</v>
      </c>
      <c r="G102" s="4"/>
      <c r="H102" s="4"/>
      <c r="I102" s="9" t="s">
        <v>309</v>
      </c>
      <c r="J102" s="10" t="s">
        <v>404</v>
      </c>
      <c r="K102" s="10" t="s">
        <v>405</v>
      </c>
      <c r="L102" s="7" t="s">
        <v>398</v>
      </c>
      <c r="M102" s="7" t="s">
        <v>399</v>
      </c>
      <c r="N102" s="6" t="s">
        <v>406</v>
      </c>
    </row>
    <row r="103" spans="1:14">
      <c r="A103" s="3"/>
      <c r="B103" s="3">
        <v>59998.96</v>
      </c>
      <c r="C103" s="3"/>
      <c r="D103" s="4"/>
      <c r="E103" s="4"/>
      <c r="F103" s="4">
        <v>1</v>
      </c>
      <c r="G103" s="4"/>
      <c r="H103" s="4"/>
      <c r="I103" s="9" t="s">
        <v>309</v>
      </c>
      <c r="J103" s="10" t="s">
        <v>407</v>
      </c>
      <c r="K103" s="10" t="s">
        <v>67</v>
      </c>
      <c r="L103" s="7" t="s">
        <v>398</v>
      </c>
      <c r="M103" s="7" t="s">
        <v>408</v>
      </c>
      <c r="N103" s="6" t="s">
        <v>409</v>
      </c>
    </row>
    <row r="104" spans="1:14">
      <c r="A104" s="3"/>
      <c r="B104" s="3">
        <v>59768.6</v>
      </c>
      <c r="C104" s="3"/>
      <c r="D104" s="4"/>
      <c r="E104" s="4"/>
      <c r="F104" s="4">
        <v>1</v>
      </c>
      <c r="G104" s="4"/>
      <c r="H104" s="4"/>
      <c r="I104" s="9" t="s">
        <v>309</v>
      </c>
      <c r="J104" s="10" t="s">
        <v>410</v>
      </c>
      <c r="K104" s="10" t="s">
        <v>411</v>
      </c>
      <c r="L104" s="7" t="s">
        <v>398</v>
      </c>
      <c r="M104" s="7" t="s">
        <v>412</v>
      </c>
      <c r="N104" s="6" t="s">
        <v>413</v>
      </c>
    </row>
    <row r="105" spans="1:14">
      <c r="A105" s="3"/>
      <c r="B105" s="3">
        <v>59886.62</v>
      </c>
      <c r="C105" s="3"/>
      <c r="D105" s="4"/>
      <c r="E105" s="4"/>
      <c r="F105" s="4">
        <v>1</v>
      </c>
      <c r="G105" s="4"/>
      <c r="H105" s="4"/>
      <c r="I105" s="9" t="s">
        <v>309</v>
      </c>
      <c r="J105" s="10" t="s">
        <v>414</v>
      </c>
      <c r="K105" s="10" t="s">
        <v>415</v>
      </c>
      <c r="L105" s="7" t="s">
        <v>398</v>
      </c>
      <c r="M105" s="7" t="s">
        <v>408</v>
      </c>
      <c r="N105" s="6" t="s">
        <v>416</v>
      </c>
    </row>
    <row r="106" spans="1:14">
      <c r="A106" s="3"/>
      <c r="B106" s="3">
        <v>53441.02</v>
      </c>
      <c r="C106" s="3"/>
      <c r="D106" s="4"/>
      <c r="E106" s="4"/>
      <c r="F106" s="4">
        <v>1</v>
      </c>
      <c r="G106" s="4"/>
      <c r="H106" s="4"/>
      <c r="I106" s="9" t="s">
        <v>309</v>
      </c>
      <c r="J106" s="10" t="s">
        <v>417</v>
      </c>
      <c r="K106" s="10" t="s">
        <v>418</v>
      </c>
      <c r="L106" s="7" t="s">
        <v>398</v>
      </c>
      <c r="M106" s="7" t="s">
        <v>419</v>
      </c>
      <c r="N106" s="6" t="s">
        <v>420</v>
      </c>
    </row>
    <row r="107" spans="1:14">
      <c r="A107" s="3"/>
      <c r="B107" s="3">
        <v>59924.4</v>
      </c>
      <c r="C107" s="3"/>
      <c r="D107" s="4"/>
      <c r="E107" s="4"/>
      <c r="F107" s="4">
        <v>1</v>
      </c>
      <c r="G107" s="4"/>
      <c r="H107" s="4"/>
      <c r="I107" s="9" t="s">
        <v>309</v>
      </c>
      <c r="J107" s="10" t="s">
        <v>421</v>
      </c>
      <c r="K107" s="10" t="s">
        <v>422</v>
      </c>
      <c r="L107" s="7" t="s">
        <v>423</v>
      </c>
      <c r="M107" s="7" t="s">
        <v>424</v>
      </c>
      <c r="N107" s="6" t="s">
        <v>425</v>
      </c>
    </row>
    <row r="108" spans="1:14">
      <c r="A108" s="3"/>
      <c r="B108" s="3">
        <v>49836.0</v>
      </c>
      <c r="C108" s="3"/>
      <c r="D108" s="4"/>
      <c r="E108" s="4"/>
      <c r="F108" s="4">
        <v>1</v>
      </c>
      <c r="G108" s="4"/>
      <c r="H108" s="4"/>
      <c r="I108" s="8" t="s">
        <v>297</v>
      </c>
      <c r="J108" s="10" t="s">
        <v>426</v>
      </c>
      <c r="K108" s="10" t="s">
        <v>17</v>
      </c>
      <c r="L108" s="7" t="s">
        <v>423</v>
      </c>
      <c r="M108" s="7" t="s">
        <v>427</v>
      </c>
      <c r="N108" s="6" t="s">
        <v>428</v>
      </c>
    </row>
    <row r="109" spans="1:14">
      <c r="A109" s="3"/>
      <c r="B109" s="3">
        <v>59997.74</v>
      </c>
      <c r="C109" s="3"/>
      <c r="D109" s="4"/>
      <c r="E109" s="4"/>
      <c r="F109" s="4">
        <v>1</v>
      </c>
      <c r="G109" s="4"/>
      <c r="H109" s="4"/>
      <c r="I109" s="9" t="s">
        <v>309</v>
      </c>
      <c r="J109" s="10" t="s">
        <v>429</v>
      </c>
      <c r="K109" s="10" t="s">
        <v>116</v>
      </c>
      <c r="L109" s="7" t="s">
        <v>430</v>
      </c>
      <c r="M109" s="7" t="s">
        <v>431</v>
      </c>
      <c r="N109" s="6" t="s">
        <v>432</v>
      </c>
    </row>
    <row r="110" spans="1:14">
      <c r="A110" s="3"/>
      <c r="B110" s="3">
        <v>49835.2</v>
      </c>
      <c r="C110" s="3"/>
      <c r="D110" s="4"/>
      <c r="E110" s="4"/>
      <c r="F110" s="4">
        <v>1</v>
      </c>
      <c r="G110" s="4"/>
      <c r="H110" s="4"/>
      <c r="I110" s="8" t="s">
        <v>297</v>
      </c>
      <c r="J110" s="10" t="s">
        <v>433</v>
      </c>
      <c r="K110" s="10" t="s">
        <v>434</v>
      </c>
      <c r="L110" s="7" t="s">
        <v>435</v>
      </c>
      <c r="M110" s="7" t="s">
        <v>436</v>
      </c>
      <c r="N110" s="5" t="s">
        <v>437</v>
      </c>
    </row>
    <row r="111" spans="1:14">
      <c r="A111" s="3"/>
      <c r="B111" s="3">
        <v>49920.0</v>
      </c>
      <c r="C111" s="3"/>
      <c r="D111" s="4"/>
      <c r="E111" s="4"/>
      <c r="F111" s="4">
        <v>1</v>
      </c>
      <c r="G111" s="4"/>
      <c r="H111" s="4"/>
      <c r="I111" s="8" t="s">
        <v>297</v>
      </c>
      <c r="J111" s="10" t="s">
        <v>438</v>
      </c>
      <c r="K111" s="10" t="s">
        <v>198</v>
      </c>
      <c r="L111" s="7" t="s">
        <v>435</v>
      </c>
      <c r="M111" s="7" t="s">
        <v>439</v>
      </c>
      <c r="N111" s="6" t="s">
        <v>440</v>
      </c>
    </row>
    <row r="112" spans="1:14">
      <c r="A112" s="3"/>
      <c r="B112" s="3">
        <v>49997.2</v>
      </c>
      <c r="C112" s="3"/>
      <c r="D112" s="4"/>
      <c r="E112" s="4"/>
      <c r="F112" s="4">
        <v>1</v>
      </c>
      <c r="G112" s="4"/>
      <c r="H112" s="4"/>
      <c r="I112" s="8" t="s">
        <v>297</v>
      </c>
      <c r="J112" s="10" t="s">
        <v>441</v>
      </c>
      <c r="K112" s="10" t="s">
        <v>252</v>
      </c>
      <c r="L112" s="7" t="s">
        <v>435</v>
      </c>
      <c r="M112" s="7" t="s">
        <v>436</v>
      </c>
      <c r="N112" s="6" t="s">
        <v>442</v>
      </c>
    </row>
    <row r="113" spans="1:14">
      <c r="A113" s="3"/>
      <c r="B113" s="3">
        <v>30000.0</v>
      </c>
      <c r="C113" s="3"/>
      <c r="D113" s="4"/>
      <c r="E113" s="4"/>
      <c r="F113" s="4">
        <v>1</v>
      </c>
      <c r="G113" s="4"/>
      <c r="H113" s="4"/>
      <c r="I113" s="9" t="s">
        <v>303</v>
      </c>
      <c r="J113" s="10" t="s">
        <v>443</v>
      </c>
      <c r="K113" s="10" t="s">
        <v>405</v>
      </c>
      <c r="L113" s="7" t="s">
        <v>444</v>
      </c>
      <c r="M113" s="7" t="s">
        <v>445</v>
      </c>
      <c r="N113" s="6" t="s">
        <v>446</v>
      </c>
    </row>
    <row r="114" spans="1:14">
      <c r="A114" s="3"/>
      <c r="B114" s="3">
        <v>30000.0</v>
      </c>
      <c r="C114" s="3"/>
      <c r="D114" s="4"/>
      <c r="E114" s="4"/>
      <c r="F114" s="4">
        <v>1</v>
      </c>
      <c r="G114" s="4"/>
      <c r="H114" s="4"/>
      <c r="I114" s="9" t="s">
        <v>303</v>
      </c>
      <c r="J114" s="10" t="s">
        <v>447</v>
      </c>
      <c r="K114" s="10" t="s">
        <v>152</v>
      </c>
      <c r="L114" s="7" t="s">
        <v>444</v>
      </c>
      <c r="M114" s="7" t="s">
        <v>448</v>
      </c>
      <c r="N114" s="6" t="s">
        <v>449</v>
      </c>
    </row>
    <row r="115" spans="1:14">
      <c r="A115" s="3"/>
      <c r="B115" s="3">
        <v>30000.0</v>
      </c>
      <c r="C115" s="3"/>
      <c r="D115" s="4"/>
      <c r="E115" s="4"/>
      <c r="F115" s="4">
        <v>1</v>
      </c>
      <c r="G115" s="4"/>
      <c r="H115" s="4"/>
      <c r="I115" s="9" t="s">
        <v>303</v>
      </c>
      <c r="J115" s="10" t="s">
        <v>450</v>
      </c>
      <c r="K115" s="10" t="s">
        <v>451</v>
      </c>
      <c r="L115" s="7" t="s">
        <v>444</v>
      </c>
      <c r="M115" s="7" t="s">
        <v>452</v>
      </c>
      <c r="N115" s="6" t="s">
        <v>453</v>
      </c>
    </row>
    <row r="116" spans="1:14">
      <c r="A116" s="3"/>
      <c r="B116" s="3">
        <v>29822.75</v>
      </c>
      <c r="C116" s="3"/>
      <c r="D116" s="4"/>
      <c r="E116" s="4"/>
      <c r="F116" s="4">
        <v>1</v>
      </c>
      <c r="G116" s="4"/>
      <c r="H116" s="4"/>
      <c r="I116" s="9" t="s">
        <v>303</v>
      </c>
      <c r="J116" s="10" t="s">
        <v>454</v>
      </c>
      <c r="K116" s="10" t="s">
        <v>455</v>
      </c>
      <c r="L116" s="7" t="s">
        <v>444</v>
      </c>
      <c r="M116" s="7" t="s">
        <v>456</v>
      </c>
      <c r="N116" s="6" t="s">
        <v>457</v>
      </c>
    </row>
    <row r="117" spans="1:14">
      <c r="A117" s="3"/>
      <c r="B117" s="3">
        <v>198020.0</v>
      </c>
      <c r="C117" s="3"/>
      <c r="D117" s="4"/>
      <c r="E117" s="4"/>
      <c r="F117" s="4">
        <v>1</v>
      </c>
      <c r="G117" s="4"/>
      <c r="H117" s="4"/>
      <c r="I117" s="9" t="s">
        <v>458</v>
      </c>
      <c r="J117" s="10" t="s">
        <v>459</v>
      </c>
      <c r="K117" s="10" t="s">
        <v>211</v>
      </c>
      <c r="L117" s="7" t="s">
        <v>444</v>
      </c>
      <c r="M117" s="7" t="s">
        <v>456</v>
      </c>
      <c r="N117" s="6" t="s">
        <v>460</v>
      </c>
    </row>
    <row r="118" spans="1:14">
      <c r="A118" s="3"/>
      <c r="B118" s="3">
        <v>198900.0</v>
      </c>
      <c r="C118" s="3"/>
      <c r="D118" s="4"/>
      <c r="E118" s="4"/>
      <c r="F118" s="4">
        <v>1</v>
      </c>
      <c r="G118" s="4"/>
      <c r="H118" s="4"/>
      <c r="I118" s="9" t="s">
        <v>458</v>
      </c>
      <c r="J118" s="10" t="s">
        <v>461</v>
      </c>
      <c r="K118" s="10" t="s">
        <v>247</v>
      </c>
      <c r="L118" s="7" t="s">
        <v>444</v>
      </c>
      <c r="M118" s="7" t="s">
        <v>462</v>
      </c>
      <c r="N118" s="6" t="s">
        <v>463</v>
      </c>
    </row>
    <row r="119" spans="1:14">
      <c r="A119" s="3"/>
      <c r="B119" s="3">
        <v>29712.4</v>
      </c>
      <c r="C119" s="3"/>
      <c r="D119" s="4"/>
      <c r="E119" s="4"/>
      <c r="F119" s="4">
        <v>1</v>
      </c>
      <c r="G119" s="4"/>
      <c r="H119" s="4"/>
      <c r="I119" s="9" t="s">
        <v>303</v>
      </c>
      <c r="J119" s="10" t="s">
        <v>464</v>
      </c>
      <c r="K119" s="10" t="s">
        <v>465</v>
      </c>
      <c r="L119" s="7" t="s">
        <v>444</v>
      </c>
      <c r="M119" s="7" t="s">
        <v>452</v>
      </c>
      <c r="N119" s="5" t="s">
        <v>466</v>
      </c>
    </row>
    <row r="120" spans="1:14">
      <c r="A120" s="3"/>
      <c r="B120" s="3">
        <v>199974.0</v>
      </c>
      <c r="C120" s="3"/>
      <c r="D120" s="4"/>
      <c r="E120" s="4"/>
      <c r="F120" s="4">
        <v>1</v>
      </c>
      <c r="G120" s="4"/>
      <c r="H120" s="4"/>
      <c r="I120" s="9" t="s">
        <v>458</v>
      </c>
      <c r="J120" s="10" t="s">
        <v>467</v>
      </c>
      <c r="K120" s="10" t="s">
        <v>468</v>
      </c>
      <c r="L120" s="7" t="s">
        <v>444</v>
      </c>
      <c r="M120" s="7" t="s">
        <v>448</v>
      </c>
      <c r="N120" s="6" t="s">
        <v>469</v>
      </c>
    </row>
    <row r="121" spans="1:14">
      <c r="A121" s="3"/>
      <c r="B121" s="3">
        <v>199755.6</v>
      </c>
      <c r="C121" s="3"/>
      <c r="D121" s="4"/>
      <c r="E121" s="4"/>
      <c r="F121" s="4">
        <v>1</v>
      </c>
      <c r="G121" s="4"/>
      <c r="H121" s="4"/>
      <c r="I121" s="9" t="s">
        <v>458</v>
      </c>
      <c r="J121" s="10" t="s">
        <v>470</v>
      </c>
      <c r="K121" s="10" t="s">
        <v>471</v>
      </c>
      <c r="L121" s="7" t="s">
        <v>472</v>
      </c>
      <c r="M121" s="7" t="s">
        <v>473</v>
      </c>
      <c r="N121" s="6" t="s">
        <v>474</v>
      </c>
    </row>
    <row r="122" spans="1:14">
      <c r="A122" s="3"/>
      <c r="B122" s="3">
        <v>749983.24</v>
      </c>
      <c r="C122" s="3"/>
      <c r="D122" s="4"/>
      <c r="E122" s="4"/>
      <c r="F122" s="4">
        <v>1</v>
      </c>
      <c r="G122" s="4"/>
      <c r="H122" s="4"/>
      <c r="I122" s="9" t="s">
        <v>475</v>
      </c>
      <c r="J122" s="10" t="s">
        <v>476</v>
      </c>
      <c r="K122" s="10" t="s">
        <v>311</v>
      </c>
      <c r="L122" s="7" t="s">
        <v>477</v>
      </c>
      <c r="M122" s="7" t="s">
        <v>478</v>
      </c>
      <c r="N122" s="6" t="s">
        <v>479</v>
      </c>
    </row>
    <row r="123" spans="1:14">
      <c r="A123" s="3"/>
      <c r="B123" s="3">
        <v>49315.2</v>
      </c>
      <c r="C123" s="3"/>
      <c r="D123" s="4"/>
      <c r="E123" s="4"/>
      <c r="F123" s="4">
        <v>1</v>
      </c>
      <c r="G123" s="4"/>
      <c r="H123" s="4"/>
      <c r="I123" s="9" t="s">
        <v>303</v>
      </c>
      <c r="J123" s="10" t="s">
        <v>480</v>
      </c>
      <c r="K123" s="10" t="s">
        <v>481</v>
      </c>
      <c r="L123" s="7" t="s">
        <v>482</v>
      </c>
      <c r="M123" s="7" t="s">
        <v>483</v>
      </c>
      <c r="N123" s="6" t="s">
        <v>484</v>
      </c>
    </row>
    <row r="124" spans="1:14">
      <c r="A124" s="3"/>
      <c r="B124" s="3">
        <v>49315.2</v>
      </c>
      <c r="C124" s="3"/>
      <c r="D124" s="4"/>
      <c r="E124" s="4"/>
      <c r="F124" s="4">
        <v>1</v>
      </c>
      <c r="G124" s="4"/>
      <c r="H124" s="4"/>
      <c r="I124" s="9" t="s">
        <v>303</v>
      </c>
      <c r="J124" s="10" t="s">
        <v>485</v>
      </c>
      <c r="K124" s="10" t="s">
        <v>52</v>
      </c>
      <c r="L124" s="7" t="s">
        <v>482</v>
      </c>
      <c r="M124" s="7" t="s">
        <v>483</v>
      </c>
      <c r="N124" s="6" t="s">
        <v>486</v>
      </c>
    </row>
    <row r="125" spans="1:14">
      <c r="A125" s="3"/>
      <c r="B125" s="3">
        <v>19997.7</v>
      </c>
      <c r="C125" s="3"/>
      <c r="D125" s="4"/>
      <c r="E125" s="4"/>
      <c r="F125" s="4">
        <v>1</v>
      </c>
      <c r="G125" s="4"/>
      <c r="H125" s="4"/>
      <c r="I125" s="9" t="s">
        <v>303</v>
      </c>
      <c r="J125" s="10" t="s">
        <v>487</v>
      </c>
      <c r="K125" s="10" t="s">
        <v>451</v>
      </c>
      <c r="L125" s="7" t="s">
        <v>482</v>
      </c>
      <c r="M125" s="7" t="s">
        <v>488</v>
      </c>
      <c r="N125" s="6" t="s">
        <v>489</v>
      </c>
    </row>
    <row r="126" spans="1:14">
      <c r="A126" s="3"/>
      <c r="B126" s="3">
        <v>49816.8</v>
      </c>
      <c r="C126" s="3"/>
      <c r="D126" s="4"/>
      <c r="E126" s="4"/>
      <c r="F126" s="4">
        <v>1</v>
      </c>
      <c r="G126" s="4"/>
      <c r="H126" s="4"/>
      <c r="I126" s="9" t="s">
        <v>303</v>
      </c>
      <c r="J126" s="10" t="s">
        <v>490</v>
      </c>
      <c r="K126" s="10" t="s">
        <v>198</v>
      </c>
      <c r="L126" s="7" t="s">
        <v>482</v>
      </c>
      <c r="M126" s="7" t="s">
        <v>488</v>
      </c>
      <c r="N126" s="6" t="s">
        <v>491</v>
      </c>
    </row>
    <row r="127" spans="1:14">
      <c r="A127" s="3"/>
      <c r="B127" s="3">
        <v>49999.2</v>
      </c>
      <c r="C127" s="3"/>
      <c r="D127" s="4"/>
      <c r="E127" s="4"/>
      <c r="F127" s="4">
        <v>1</v>
      </c>
      <c r="G127" s="4"/>
      <c r="H127" s="4"/>
      <c r="I127" s="9" t="s">
        <v>303</v>
      </c>
      <c r="J127" s="10" t="s">
        <v>492</v>
      </c>
      <c r="K127" s="10" t="s">
        <v>493</v>
      </c>
      <c r="L127" s="7" t="s">
        <v>482</v>
      </c>
      <c r="M127" s="7" t="s">
        <v>488</v>
      </c>
      <c r="N127" s="6" t="s">
        <v>494</v>
      </c>
    </row>
    <row r="128" spans="1:14">
      <c r="A128" s="3"/>
      <c r="B128" s="3">
        <v>99999.6</v>
      </c>
      <c r="C128" s="3"/>
      <c r="D128" s="4"/>
      <c r="E128" s="4"/>
      <c r="F128" s="4">
        <v>1</v>
      </c>
      <c r="G128" s="4"/>
      <c r="H128" s="4"/>
      <c r="I128" s="8" t="s">
        <v>297</v>
      </c>
      <c r="J128" s="10" t="s">
        <v>495</v>
      </c>
      <c r="K128" s="10" t="s">
        <v>152</v>
      </c>
      <c r="L128" s="7" t="s">
        <v>482</v>
      </c>
      <c r="M128" s="7" t="s">
        <v>496</v>
      </c>
      <c r="N128" s="6" t="s">
        <v>497</v>
      </c>
    </row>
    <row r="129" spans="1:14">
      <c r="A129" s="3"/>
      <c r="B129" s="3">
        <v>96319.24</v>
      </c>
      <c r="C129" s="3"/>
      <c r="D129" s="4"/>
      <c r="E129" s="4"/>
      <c r="F129" s="4">
        <v>1</v>
      </c>
      <c r="G129" s="4"/>
      <c r="H129" s="4"/>
      <c r="I129" s="8" t="s">
        <v>297</v>
      </c>
      <c r="J129" s="10" t="s">
        <v>498</v>
      </c>
      <c r="K129" s="10" t="s">
        <v>499</v>
      </c>
      <c r="L129" s="7" t="s">
        <v>482</v>
      </c>
      <c r="M129" s="7" t="s">
        <v>496</v>
      </c>
      <c r="N129" s="6" t="s">
        <v>500</v>
      </c>
    </row>
    <row r="130" spans="1:14">
      <c r="A130" s="3"/>
      <c r="B130" s="3">
        <v>40204.8</v>
      </c>
      <c r="C130" s="3"/>
      <c r="D130" s="4"/>
      <c r="E130" s="4"/>
      <c r="F130" s="4">
        <v>1</v>
      </c>
      <c r="G130" s="4"/>
      <c r="H130" s="4"/>
      <c r="I130" s="8" t="s">
        <v>297</v>
      </c>
      <c r="J130" s="10" t="s">
        <v>501</v>
      </c>
      <c r="K130" s="10" t="s">
        <v>191</v>
      </c>
      <c r="L130" s="7" t="s">
        <v>482</v>
      </c>
      <c r="M130" s="7" t="s">
        <v>483</v>
      </c>
      <c r="N130" s="6" t="s">
        <v>502</v>
      </c>
    </row>
    <row r="131" spans="1:14">
      <c r="A131" s="3"/>
      <c r="B131" s="3">
        <v>99996.0</v>
      </c>
      <c r="C131" s="3"/>
      <c r="D131" s="4"/>
      <c r="E131" s="4"/>
      <c r="F131" s="4">
        <v>1</v>
      </c>
      <c r="G131" s="4"/>
      <c r="H131" s="4"/>
      <c r="I131" s="8" t="s">
        <v>297</v>
      </c>
      <c r="J131" s="10" t="s">
        <v>503</v>
      </c>
      <c r="K131" s="10" t="s">
        <v>165</v>
      </c>
      <c r="L131" s="7" t="s">
        <v>482</v>
      </c>
      <c r="M131" s="7" t="s">
        <v>483</v>
      </c>
      <c r="N131" s="5" t="s">
        <v>504</v>
      </c>
    </row>
    <row r="132" spans="1:14">
      <c r="A132" s="3"/>
      <c r="B132" s="3">
        <v>99090.4</v>
      </c>
      <c r="C132" s="3"/>
      <c r="D132" s="4"/>
      <c r="E132" s="4"/>
      <c r="F132" s="4">
        <v>1</v>
      </c>
      <c r="G132" s="4"/>
      <c r="H132" s="4"/>
      <c r="I132" s="8" t="s">
        <v>297</v>
      </c>
      <c r="J132" s="10" t="s">
        <v>505</v>
      </c>
      <c r="K132" s="10" t="s">
        <v>506</v>
      </c>
      <c r="L132" s="7" t="s">
        <v>482</v>
      </c>
      <c r="M132" s="7" t="s">
        <v>483</v>
      </c>
      <c r="N132" s="6" t="s">
        <v>507</v>
      </c>
    </row>
    <row r="133" spans="1:14">
      <c r="A133" s="3"/>
      <c r="B133" s="3">
        <v>28206.72</v>
      </c>
      <c r="C133" s="3"/>
      <c r="D133" s="4"/>
      <c r="E133" s="4"/>
      <c r="F133" s="4">
        <v>1</v>
      </c>
      <c r="G133" s="4"/>
      <c r="H133" s="4"/>
      <c r="I133" s="9" t="s">
        <v>303</v>
      </c>
      <c r="J133" s="10" t="s">
        <v>508</v>
      </c>
      <c r="K133" s="10" t="s">
        <v>509</v>
      </c>
      <c r="L133" s="7" t="s">
        <v>482</v>
      </c>
      <c r="M133" s="7" t="s">
        <v>510</v>
      </c>
      <c r="N133" s="6" t="s">
        <v>511</v>
      </c>
    </row>
    <row r="134" spans="1:14">
      <c r="A134" s="3"/>
      <c r="B134" s="3">
        <v>49999.6</v>
      </c>
      <c r="C134" s="3"/>
      <c r="D134" s="4"/>
      <c r="E134" s="4"/>
      <c r="F134" s="4">
        <v>1</v>
      </c>
      <c r="G134" s="4"/>
      <c r="H134" s="4"/>
      <c r="I134" s="9" t="s">
        <v>303</v>
      </c>
      <c r="J134" s="10" t="s">
        <v>512</v>
      </c>
      <c r="K134" s="10" t="s">
        <v>513</v>
      </c>
      <c r="L134" s="7" t="s">
        <v>482</v>
      </c>
      <c r="M134" s="7" t="s">
        <v>483</v>
      </c>
      <c r="N134" s="6" t="s">
        <v>514</v>
      </c>
    </row>
    <row r="135" spans="1:14">
      <c r="A135" s="3"/>
      <c r="B135" s="3">
        <v>0.0</v>
      </c>
      <c r="C135" s="3"/>
      <c r="D135" s="4"/>
      <c r="E135" s="4"/>
      <c r="F135" s="4">
        <v>1</v>
      </c>
      <c r="G135" s="4"/>
      <c r="H135" s="4"/>
      <c r="I135" s="9" t="s">
        <v>303</v>
      </c>
      <c r="J135" s="10" t="s">
        <v>515</v>
      </c>
      <c r="K135" s="10" t="s">
        <v>516</v>
      </c>
      <c r="L135" s="7" t="s">
        <v>517</v>
      </c>
      <c r="M135" s="7" t="s">
        <v>518</v>
      </c>
      <c r="N135" s="5" t="s">
        <v>519</v>
      </c>
    </row>
    <row r="136" spans="1:14">
      <c r="A136" s="3"/>
      <c r="B136" s="3">
        <v>149954.98</v>
      </c>
      <c r="C136" s="3"/>
      <c r="D136" s="4"/>
      <c r="E136" s="4"/>
      <c r="F136" s="4">
        <v>1</v>
      </c>
      <c r="G136" s="4"/>
      <c r="H136" s="4"/>
      <c r="I136" s="9" t="s">
        <v>309</v>
      </c>
      <c r="J136" s="10" t="s">
        <v>520</v>
      </c>
      <c r="K136" s="10" t="s">
        <v>451</v>
      </c>
      <c r="L136" s="7" t="s">
        <v>521</v>
      </c>
      <c r="M136" s="7" t="s">
        <v>522</v>
      </c>
      <c r="N136" s="6" t="s">
        <v>523</v>
      </c>
    </row>
    <row r="137" spans="1:14">
      <c r="A137" s="3"/>
      <c r="B137" s="3">
        <v>149361.13</v>
      </c>
      <c r="C137" s="3"/>
      <c r="D137" s="4"/>
      <c r="E137" s="4"/>
      <c r="F137" s="4">
        <v>1</v>
      </c>
      <c r="G137" s="4"/>
      <c r="H137" s="4"/>
      <c r="I137" s="9" t="s">
        <v>309</v>
      </c>
      <c r="J137" s="10" t="s">
        <v>524</v>
      </c>
      <c r="K137" s="10" t="s">
        <v>525</v>
      </c>
      <c r="L137" s="7" t="s">
        <v>521</v>
      </c>
      <c r="M137" s="7" t="s">
        <v>526</v>
      </c>
      <c r="N137" s="6" t="s">
        <v>527</v>
      </c>
    </row>
    <row r="138" spans="1:14">
      <c r="A138" s="3"/>
      <c r="B138" s="3">
        <v>150000.0</v>
      </c>
      <c r="C138" s="3"/>
      <c r="D138" s="4"/>
      <c r="E138" s="4"/>
      <c r="F138" s="4">
        <v>1</v>
      </c>
      <c r="G138" s="4"/>
      <c r="H138" s="4"/>
      <c r="I138" s="9" t="s">
        <v>309</v>
      </c>
      <c r="J138" s="10" t="s">
        <v>528</v>
      </c>
      <c r="K138" s="10" t="s">
        <v>529</v>
      </c>
      <c r="L138" s="7" t="s">
        <v>521</v>
      </c>
      <c r="M138" s="7" t="s">
        <v>522</v>
      </c>
      <c r="N138" s="6" t="s">
        <v>530</v>
      </c>
    </row>
    <row r="139" spans="1:14">
      <c r="A139" s="3"/>
      <c r="B139" s="3">
        <v>148516.8</v>
      </c>
      <c r="C139" s="3"/>
      <c r="D139" s="4"/>
      <c r="E139" s="4"/>
      <c r="F139" s="4">
        <v>1</v>
      </c>
      <c r="G139" s="4"/>
      <c r="H139" s="4"/>
      <c r="I139" s="9" t="s">
        <v>309</v>
      </c>
      <c r="J139" s="10" t="s">
        <v>531</v>
      </c>
      <c r="K139" s="10" t="s">
        <v>481</v>
      </c>
      <c r="L139" s="7" t="s">
        <v>521</v>
      </c>
      <c r="M139" s="7" t="s">
        <v>522</v>
      </c>
      <c r="N139" s="6" t="s">
        <v>532</v>
      </c>
    </row>
    <row r="140" spans="1:14">
      <c r="A140" s="3"/>
      <c r="B140" s="3">
        <v>0.0</v>
      </c>
      <c r="C140" s="3"/>
      <c r="D140" s="4"/>
      <c r="E140" s="4"/>
      <c r="F140" s="4">
        <v>1</v>
      </c>
      <c r="G140" s="4"/>
      <c r="H140" s="4"/>
      <c r="I140" s="9" t="s">
        <v>309</v>
      </c>
      <c r="J140" s="10" t="s">
        <v>533</v>
      </c>
      <c r="K140" s="10" t="s">
        <v>534</v>
      </c>
      <c r="L140" s="7" t="s">
        <v>521</v>
      </c>
      <c r="M140" s="7" t="s">
        <v>535</v>
      </c>
      <c r="N140" s="6" t="s">
        <v>536</v>
      </c>
    </row>
    <row r="141" spans="1:14">
      <c r="A141" s="3"/>
      <c r="B141" s="3">
        <v>28391.8</v>
      </c>
      <c r="C141" s="3"/>
      <c r="D141" s="4"/>
      <c r="E141" s="4"/>
      <c r="F141" s="4">
        <v>1</v>
      </c>
      <c r="G141" s="4"/>
      <c r="H141" s="4"/>
      <c r="I141" s="9" t="s">
        <v>309</v>
      </c>
      <c r="J141" s="10" t="s">
        <v>537</v>
      </c>
      <c r="K141" s="10" t="s">
        <v>509</v>
      </c>
      <c r="L141" s="7" t="s">
        <v>521</v>
      </c>
      <c r="M141" s="7" t="s">
        <v>522</v>
      </c>
      <c r="N141" s="6" t="s">
        <v>538</v>
      </c>
    </row>
    <row r="142" spans="1:14">
      <c r="A142" s="3"/>
      <c r="B142" s="3">
        <v>149930.72</v>
      </c>
      <c r="C142" s="3"/>
      <c r="D142" s="4"/>
      <c r="E142" s="4"/>
      <c r="F142" s="4">
        <v>1</v>
      </c>
      <c r="G142" s="4"/>
      <c r="H142" s="4"/>
      <c r="I142" s="9" t="s">
        <v>309</v>
      </c>
      <c r="J142" s="10" t="s">
        <v>539</v>
      </c>
      <c r="K142" s="10" t="s">
        <v>540</v>
      </c>
      <c r="L142" s="7" t="s">
        <v>521</v>
      </c>
      <c r="M142" s="7" t="s">
        <v>541</v>
      </c>
      <c r="N142" s="6" t="s">
        <v>542</v>
      </c>
    </row>
    <row r="143" spans="1:14">
      <c r="A143" s="3"/>
      <c r="B143" s="3">
        <v>149946.0</v>
      </c>
      <c r="C143" s="3"/>
      <c r="D143" s="4"/>
      <c r="E143" s="4"/>
      <c r="F143" s="4">
        <v>1</v>
      </c>
      <c r="G143" s="4"/>
      <c r="H143" s="4"/>
      <c r="I143" s="9" t="s">
        <v>309</v>
      </c>
      <c r="J143" s="10" t="s">
        <v>543</v>
      </c>
      <c r="K143" s="10" t="s">
        <v>397</v>
      </c>
      <c r="L143" s="7" t="s">
        <v>521</v>
      </c>
      <c r="M143" s="7" t="s">
        <v>535</v>
      </c>
      <c r="N143" s="6" t="s">
        <v>544</v>
      </c>
    </row>
    <row r="144" spans="1:14">
      <c r="A144" s="3"/>
      <c r="B144" s="3">
        <v>42738.35</v>
      </c>
      <c r="C144" s="3"/>
      <c r="D144" s="4"/>
      <c r="E144" s="4"/>
      <c r="F144" s="4">
        <v>1</v>
      </c>
      <c r="G144" s="4"/>
      <c r="H144" s="4"/>
      <c r="I144" s="9" t="s">
        <v>309</v>
      </c>
      <c r="J144" s="10" t="s">
        <v>545</v>
      </c>
      <c r="K144" s="10" t="s">
        <v>546</v>
      </c>
      <c r="L144" s="7" t="s">
        <v>521</v>
      </c>
      <c r="M144" s="7" t="s">
        <v>535</v>
      </c>
      <c r="N144" s="6" t="s">
        <v>547</v>
      </c>
    </row>
    <row r="145" spans="1:14">
      <c r="A145" s="3"/>
      <c r="B145" s="3">
        <v>0.0</v>
      </c>
      <c r="C145" s="3"/>
      <c r="D145" s="4"/>
      <c r="E145" s="4"/>
      <c r="F145" s="4">
        <v>1</v>
      </c>
      <c r="G145" s="4"/>
      <c r="H145" s="4"/>
      <c r="I145" s="9" t="s">
        <v>309</v>
      </c>
      <c r="J145" s="10" t="s">
        <v>548</v>
      </c>
      <c r="K145" s="10" t="s">
        <v>516</v>
      </c>
      <c r="L145" s="7" t="s">
        <v>521</v>
      </c>
      <c r="M145" s="7" t="s">
        <v>522</v>
      </c>
      <c r="N145" s="6" t="s">
        <v>549</v>
      </c>
    </row>
    <row r="146" spans="1:14">
      <c r="A146" s="3"/>
      <c r="B146" s="3">
        <v>150000.0</v>
      </c>
      <c r="C146" s="3"/>
      <c r="D146" s="4"/>
      <c r="E146" s="4"/>
      <c r="F146" s="4">
        <v>1</v>
      </c>
      <c r="G146" s="4"/>
      <c r="H146" s="4"/>
      <c r="I146" s="9" t="s">
        <v>309</v>
      </c>
      <c r="J146" s="10" t="s">
        <v>550</v>
      </c>
      <c r="K146" s="10" t="s">
        <v>551</v>
      </c>
      <c r="L146" s="7" t="s">
        <v>521</v>
      </c>
      <c r="M146" s="7" t="s">
        <v>552</v>
      </c>
      <c r="N146" s="6" t="s">
        <v>553</v>
      </c>
    </row>
    <row r="147" spans="1:14">
      <c r="A147" s="3"/>
      <c r="B147" s="3">
        <v>149900.4</v>
      </c>
      <c r="C147" s="3"/>
      <c r="D147" s="4"/>
      <c r="E147" s="4"/>
      <c r="F147" s="4">
        <v>1</v>
      </c>
      <c r="G147" s="4"/>
      <c r="H147" s="4"/>
      <c r="I147" s="9" t="s">
        <v>309</v>
      </c>
      <c r="J147" s="10" t="s">
        <v>554</v>
      </c>
      <c r="K147" s="10" t="s">
        <v>555</v>
      </c>
      <c r="L147" s="7" t="s">
        <v>556</v>
      </c>
      <c r="M147" s="7" t="s">
        <v>557</v>
      </c>
      <c r="N147" s="6" t="s">
        <v>558</v>
      </c>
    </row>
    <row r="148" spans="1:14">
      <c r="A148" s="3"/>
      <c r="B148" s="3">
        <v>49992.0</v>
      </c>
      <c r="C148" s="3"/>
      <c r="D148" s="4"/>
      <c r="E148" s="4"/>
      <c r="F148" s="4">
        <v>1</v>
      </c>
      <c r="G148" s="4"/>
      <c r="H148" s="4"/>
      <c r="I148" s="9" t="s">
        <v>303</v>
      </c>
      <c r="J148" s="10" t="s">
        <v>559</v>
      </c>
      <c r="K148" s="10" t="s">
        <v>560</v>
      </c>
      <c r="L148" s="7" t="s">
        <v>561</v>
      </c>
      <c r="M148" s="7" t="s">
        <v>399</v>
      </c>
      <c r="N148" s="5" t="s">
        <v>562</v>
      </c>
    </row>
    <row r="149" spans="1:14">
      <c r="A149" s="3"/>
      <c r="B149" s="3">
        <v>49806.0</v>
      </c>
      <c r="C149" s="3"/>
      <c r="D149" s="4"/>
      <c r="E149" s="4"/>
      <c r="F149" s="4">
        <v>1</v>
      </c>
      <c r="G149" s="4"/>
      <c r="H149" s="4"/>
      <c r="I149" s="9" t="s">
        <v>303</v>
      </c>
      <c r="J149" s="10" t="s">
        <v>563</v>
      </c>
      <c r="K149" s="10" t="s">
        <v>468</v>
      </c>
      <c r="L149" s="7" t="s">
        <v>561</v>
      </c>
      <c r="M149" s="7" t="s">
        <v>399</v>
      </c>
      <c r="N149" s="6" t="s">
        <v>564</v>
      </c>
    </row>
    <row r="150" spans="1:14">
      <c r="A150" s="3"/>
      <c r="B150" s="3">
        <v>49999.2</v>
      </c>
      <c r="C150" s="3"/>
      <c r="D150" s="4"/>
      <c r="E150" s="4"/>
      <c r="F150" s="4">
        <v>1</v>
      </c>
      <c r="G150" s="4"/>
      <c r="H150" s="4"/>
      <c r="I150" s="9" t="s">
        <v>303</v>
      </c>
      <c r="J150" s="10" t="s">
        <v>565</v>
      </c>
      <c r="K150" s="10" t="s">
        <v>23</v>
      </c>
      <c r="L150" s="7" t="s">
        <v>561</v>
      </c>
      <c r="M150" s="7" t="s">
        <v>399</v>
      </c>
      <c r="N150" s="6" t="s">
        <v>566</v>
      </c>
    </row>
    <row r="151" spans="1:14">
      <c r="A151" s="3"/>
      <c r="B151" s="3">
        <v>49999.48</v>
      </c>
      <c r="C151" s="3"/>
      <c r="D151" s="4"/>
      <c r="E151" s="4"/>
      <c r="F151" s="4">
        <v>1</v>
      </c>
      <c r="G151" s="4"/>
      <c r="H151" s="4"/>
      <c r="I151" s="9" t="s">
        <v>303</v>
      </c>
      <c r="J151" s="10" t="s">
        <v>567</v>
      </c>
      <c r="K151" s="10" t="s">
        <v>203</v>
      </c>
      <c r="L151" s="7" t="s">
        <v>561</v>
      </c>
      <c r="M151" s="7" t="s">
        <v>568</v>
      </c>
      <c r="N151" s="6" t="s">
        <v>569</v>
      </c>
    </row>
    <row r="152" spans="1:14">
      <c r="A152" s="3"/>
      <c r="B152" s="3">
        <v>49999.4</v>
      </c>
      <c r="C152" s="3"/>
      <c r="D152" s="4"/>
      <c r="E152" s="4"/>
      <c r="F152" s="4">
        <v>1</v>
      </c>
      <c r="G152" s="4"/>
      <c r="H152" s="4"/>
      <c r="I152" s="9" t="s">
        <v>303</v>
      </c>
      <c r="J152" s="10" t="s">
        <v>570</v>
      </c>
      <c r="K152" s="10" t="s">
        <v>571</v>
      </c>
      <c r="L152" s="7" t="s">
        <v>561</v>
      </c>
      <c r="M152" s="7" t="s">
        <v>399</v>
      </c>
      <c r="N152" s="6" t="s">
        <v>572</v>
      </c>
    </row>
    <row r="153" spans="1:14">
      <c r="A153" s="3"/>
      <c r="B153" s="3">
        <v>49983.5</v>
      </c>
      <c r="C153" s="3"/>
      <c r="D153" s="4"/>
      <c r="E153" s="4"/>
      <c r="F153" s="4">
        <v>1</v>
      </c>
      <c r="G153" s="4"/>
      <c r="H153" s="4"/>
      <c r="I153" s="9" t="s">
        <v>303</v>
      </c>
      <c r="J153" s="10" t="s">
        <v>573</v>
      </c>
      <c r="K153" s="10" t="s">
        <v>311</v>
      </c>
      <c r="L153" s="7" t="s">
        <v>561</v>
      </c>
      <c r="M153" s="7" t="s">
        <v>574</v>
      </c>
      <c r="N153" s="6" t="s">
        <v>575</v>
      </c>
    </row>
    <row r="154" spans="1:14">
      <c r="A154" s="3"/>
      <c r="B154" s="3">
        <v>49980.0</v>
      </c>
      <c r="C154" s="3"/>
      <c r="D154" s="4"/>
      <c r="E154" s="4"/>
      <c r="F154" s="4">
        <v>1</v>
      </c>
      <c r="G154" s="4"/>
      <c r="H154" s="4"/>
      <c r="I154" s="9" t="s">
        <v>303</v>
      </c>
      <c r="J154" s="10" t="s">
        <v>576</v>
      </c>
      <c r="K154" s="10" t="s">
        <v>397</v>
      </c>
      <c r="L154" s="7" t="s">
        <v>561</v>
      </c>
      <c r="M154" s="7" t="s">
        <v>399</v>
      </c>
      <c r="N154" s="6" t="s">
        <v>577</v>
      </c>
    </row>
    <row r="155" spans="1:14">
      <c r="A155" s="3"/>
      <c r="B155" s="3">
        <v>99489.6</v>
      </c>
      <c r="C155" s="3"/>
      <c r="D155" s="4"/>
      <c r="E155" s="4"/>
      <c r="F155" s="4">
        <v>1</v>
      </c>
      <c r="G155" s="4"/>
      <c r="H155" s="4"/>
      <c r="I155" s="8" t="s">
        <v>297</v>
      </c>
      <c r="J155" s="10" t="s">
        <v>578</v>
      </c>
      <c r="K155" s="10" t="s">
        <v>513</v>
      </c>
      <c r="L155" s="7" t="s">
        <v>561</v>
      </c>
      <c r="M155" s="7" t="s">
        <v>399</v>
      </c>
      <c r="N155" s="6" t="s">
        <v>579</v>
      </c>
    </row>
    <row r="156" spans="1:14">
      <c r="A156" s="3"/>
      <c r="B156" s="3">
        <v>98512.48</v>
      </c>
      <c r="C156" s="3"/>
      <c r="D156" s="4"/>
      <c r="E156" s="4"/>
      <c r="F156" s="4">
        <v>1</v>
      </c>
      <c r="G156" s="4"/>
      <c r="H156" s="4"/>
      <c r="I156" s="8" t="s">
        <v>297</v>
      </c>
      <c r="J156" s="10" t="s">
        <v>580</v>
      </c>
      <c r="K156" s="10" t="s">
        <v>534</v>
      </c>
      <c r="L156" s="7" t="s">
        <v>561</v>
      </c>
      <c r="M156" s="7" t="s">
        <v>574</v>
      </c>
      <c r="N156" s="6" t="s">
        <v>581</v>
      </c>
    </row>
    <row r="157" spans="1:14">
      <c r="A157" s="3"/>
      <c r="B157" s="3">
        <v>100000.0</v>
      </c>
      <c r="C157" s="3"/>
      <c r="D157" s="4"/>
      <c r="E157" s="4"/>
      <c r="F157" s="4">
        <v>1</v>
      </c>
      <c r="G157" s="4"/>
      <c r="H157" s="4"/>
      <c r="I157" s="8" t="s">
        <v>297</v>
      </c>
      <c r="J157" s="10" t="s">
        <v>582</v>
      </c>
      <c r="K157" s="10" t="s">
        <v>207</v>
      </c>
      <c r="L157" s="7" t="s">
        <v>561</v>
      </c>
      <c r="M157" s="7" t="s">
        <v>574</v>
      </c>
      <c r="N157" s="6" t="s">
        <v>583</v>
      </c>
    </row>
    <row r="158" spans="1:14">
      <c r="A158" s="3"/>
      <c r="B158" s="3">
        <v>99999.98</v>
      </c>
      <c r="C158" s="3"/>
      <c r="D158" s="4"/>
      <c r="E158" s="4"/>
      <c r="F158" s="4">
        <v>1</v>
      </c>
      <c r="G158" s="4"/>
      <c r="H158" s="4"/>
      <c r="I158" s="8" t="s">
        <v>297</v>
      </c>
      <c r="J158" s="10" t="s">
        <v>584</v>
      </c>
      <c r="K158" s="10" t="s">
        <v>23</v>
      </c>
      <c r="L158" s="7" t="s">
        <v>561</v>
      </c>
      <c r="M158" s="7" t="s">
        <v>574</v>
      </c>
      <c r="N158" s="6" t="s">
        <v>585</v>
      </c>
    </row>
    <row r="159" spans="1:14">
      <c r="A159" s="3"/>
      <c r="B159" s="3">
        <v>99992.49</v>
      </c>
      <c r="C159" s="3"/>
      <c r="D159" s="4"/>
      <c r="E159" s="4"/>
      <c r="F159" s="4">
        <v>1</v>
      </c>
      <c r="G159" s="4"/>
      <c r="H159" s="4"/>
      <c r="I159" s="8" t="s">
        <v>297</v>
      </c>
      <c r="J159" s="10" t="s">
        <v>586</v>
      </c>
      <c r="K159" s="10" t="s">
        <v>34</v>
      </c>
      <c r="L159" s="7" t="s">
        <v>561</v>
      </c>
      <c r="M159" s="7" t="s">
        <v>574</v>
      </c>
      <c r="N159" s="6" t="s">
        <v>587</v>
      </c>
    </row>
    <row r="160" spans="1:14">
      <c r="A160" s="3"/>
      <c r="B160" s="3">
        <v>99849.26</v>
      </c>
      <c r="C160" s="3"/>
      <c r="D160" s="4"/>
      <c r="E160" s="4"/>
      <c r="F160" s="4">
        <v>1</v>
      </c>
      <c r="G160" s="4"/>
      <c r="H160" s="4"/>
      <c r="I160" s="9" t="s">
        <v>309</v>
      </c>
      <c r="J160" s="10" t="s">
        <v>588</v>
      </c>
      <c r="K160" s="10" t="s">
        <v>589</v>
      </c>
      <c r="L160" s="7" t="s">
        <v>561</v>
      </c>
      <c r="M160" s="7" t="s">
        <v>424</v>
      </c>
      <c r="N160" s="6" t="s">
        <v>590</v>
      </c>
    </row>
    <row r="161" spans="1:14">
      <c r="A161" s="3"/>
      <c r="B161" s="3">
        <v>44627.46</v>
      </c>
      <c r="C161" s="3"/>
      <c r="D161" s="4"/>
      <c r="E161" s="4"/>
      <c r="F161" s="4">
        <v>1</v>
      </c>
      <c r="G161" s="4"/>
      <c r="H161" s="4"/>
      <c r="I161" s="9" t="s">
        <v>303</v>
      </c>
      <c r="J161" s="10" t="s">
        <v>591</v>
      </c>
      <c r="K161" s="10" t="s">
        <v>592</v>
      </c>
      <c r="L161" s="7" t="s">
        <v>593</v>
      </c>
      <c r="M161" s="7" t="s">
        <v>424</v>
      </c>
      <c r="N161" s="6" t="s">
        <v>594</v>
      </c>
    </row>
    <row r="162" spans="1:14">
      <c r="A162" s="3"/>
      <c r="B162" s="3">
        <v>100000.0</v>
      </c>
      <c r="C162" s="3"/>
      <c r="D162" s="4"/>
      <c r="E162" s="4"/>
      <c r="F162" s="4">
        <v>1</v>
      </c>
      <c r="G162" s="4"/>
      <c r="H162" s="4"/>
      <c r="I162" s="8" t="s">
        <v>297</v>
      </c>
      <c r="J162" s="10" t="s">
        <v>595</v>
      </c>
      <c r="K162" s="10" t="s">
        <v>596</v>
      </c>
      <c r="L162" s="7" t="s">
        <v>593</v>
      </c>
      <c r="M162" s="7" t="s">
        <v>424</v>
      </c>
      <c r="N162" s="6" t="s">
        <v>597</v>
      </c>
    </row>
    <row r="163" spans="1:14">
      <c r="A163" s="3"/>
      <c r="B163" s="3">
        <v>99980.53</v>
      </c>
      <c r="C163" s="3"/>
      <c r="D163" s="4"/>
      <c r="E163" s="4"/>
      <c r="F163" s="4">
        <v>1</v>
      </c>
      <c r="G163" s="4"/>
      <c r="H163" s="4"/>
      <c r="I163" s="8" t="s">
        <v>297</v>
      </c>
      <c r="J163" s="10" t="s">
        <v>598</v>
      </c>
      <c r="K163" s="10" t="s">
        <v>328</v>
      </c>
      <c r="L163" s="7" t="s">
        <v>593</v>
      </c>
      <c r="M163" s="7" t="s">
        <v>424</v>
      </c>
      <c r="N163" s="6" t="s">
        <v>599</v>
      </c>
    </row>
    <row r="164" spans="1:14">
      <c r="A164" s="3"/>
      <c r="B164" s="3">
        <v>149955.89</v>
      </c>
      <c r="C164" s="3"/>
      <c r="D164" s="4"/>
      <c r="E164" s="4"/>
      <c r="F164" s="4">
        <v>1</v>
      </c>
      <c r="G164" s="4"/>
      <c r="H164" s="4"/>
      <c r="I164" s="9" t="s">
        <v>309</v>
      </c>
      <c r="J164" s="10" t="s">
        <v>600</v>
      </c>
      <c r="K164" s="10" t="s">
        <v>601</v>
      </c>
      <c r="L164" s="7" t="s">
        <v>602</v>
      </c>
      <c r="M164" s="7" t="s">
        <v>603</v>
      </c>
      <c r="N164" s="6" t="s">
        <v>604</v>
      </c>
    </row>
    <row r="165" spans="1:14">
      <c r="A165" s="3"/>
      <c r="B165" s="3">
        <v>150000.0</v>
      </c>
      <c r="C165" s="3"/>
      <c r="D165" s="4"/>
      <c r="E165" s="4"/>
      <c r="F165" s="4">
        <v>1</v>
      </c>
      <c r="G165" s="4"/>
      <c r="H165" s="4"/>
      <c r="I165" s="9" t="s">
        <v>309</v>
      </c>
      <c r="J165" s="10" t="s">
        <v>605</v>
      </c>
      <c r="K165" s="10" t="s">
        <v>606</v>
      </c>
      <c r="L165" s="7" t="s">
        <v>602</v>
      </c>
      <c r="M165" s="7" t="s">
        <v>607</v>
      </c>
      <c r="N165" s="6" t="s">
        <v>608</v>
      </c>
    </row>
    <row r="166" spans="1:14">
      <c r="A166" s="3"/>
      <c r="B166" s="3">
        <v>149999.0</v>
      </c>
      <c r="C166" s="3"/>
      <c r="D166" s="4"/>
      <c r="E166" s="4"/>
      <c r="F166" s="4">
        <v>1</v>
      </c>
      <c r="G166" s="4"/>
      <c r="H166" s="4"/>
      <c r="I166" s="9" t="s">
        <v>309</v>
      </c>
      <c r="J166" s="10" t="s">
        <v>609</v>
      </c>
      <c r="K166" s="10" t="s">
        <v>332</v>
      </c>
      <c r="L166" s="7" t="s">
        <v>602</v>
      </c>
      <c r="M166" s="7" t="s">
        <v>610</v>
      </c>
      <c r="N166" s="6" t="s">
        <v>611</v>
      </c>
    </row>
    <row r="167" spans="1:14">
      <c r="A167" s="3"/>
      <c r="B167" s="3">
        <v>149526.71</v>
      </c>
      <c r="C167" s="3"/>
      <c r="D167" s="4"/>
      <c r="E167" s="4"/>
      <c r="F167" s="4">
        <v>1</v>
      </c>
      <c r="G167" s="4"/>
      <c r="H167" s="4"/>
      <c r="I167" s="9" t="s">
        <v>309</v>
      </c>
      <c r="J167" s="10" t="s">
        <v>612</v>
      </c>
      <c r="K167" s="10" t="s">
        <v>613</v>
      </c>
      <c r="L167" s="7" t="s">
        <v>602</v>
      </c>
      <c r="M167" s="7" t="s">
        <v>614</v>
      </c>
      <c r="N167" s="6" t="s">
        <v>615</v>
      </c>
    </row>
    <row r="168" spans="1:14">
      <c r="A168" s="3"/>
      <c r="B168" s="3">
        <v>150000.0</v>
      </c>
      <c r="C168" s="3"/>
      <c r="D168" s="4"/>
      <c r="E168" s="4"/>
      <c r="F168" s="4">
        <v>1</v>
      </c>
      <c r="G168" s="4"/>
      <c r="H168" s="4"/>
      <c r="I168" s="9" t="s">
        <v>309</v>
      </c>
      <c r="J168" s="10" t="s">
        <v>616</v>
      </c>
      <c r="K168" s="10" t="s">
        <v>23</v>
      </c>
      <c r="L168" s="7" t="s">
        <v>602</v>
      </c>
      <c r="M168" s="7" t="s">
        <v>614</v>
      </c>
      <c r="N168" s="6" t="s">
        <v>617</v>
      </c>
    </row>
    <row r="169" spans="1:14">
      <c r="A169" s="3"/>
      <c r="B169" s="3">
        <v>147490.8</v>
      </c>
      <c r="C169" s="3"/>
      <c r="D169" s="4"/>
      <c r="E169" s="4"/>
      <c r="F169" s="4">
        <v>1</v>
      </c>
      <c r="G169" s="4"/>
      <c r="H169" s="4"/>
      <c r="I169" s="9" t="s">
        <v>309</v>
      </c>
      <c r="J169" s="10" t="s">
        <v>618</v>
      </c>
      <c r="K169" s="10" t="s">
        <v>619</v>
      </c>
      <c r="L169" s="7" t="s">
        <v>602</v>
      </c>
      <c r="M169" s="7" t="s">
        <v>620</v>
      </c>
      <c r="N169" s="6" t="s">
        <v>621</v>
      </c>
    </row>
    <row r="170" spans="1:14">
      <c r="A170" s="3"/>
      <c r="B170" s="3">
        <v>149979.05</v>
      </c>
      <c r="C170" s="3"/>
      <c r="D170" s="4"/>
      <c r="E170" s="4"/>
      <c r="F170" s="4">
        <v>1</v>
      </c>
      <c r="G170" s="4"/>
      <c r="H170" s="4"/>
      <c r="I170" s="9" t="s">
        <v>309</v>
      </c>
      <c r="J170" s="10" t="s">
        <v>622</v>
      </c>
      <c r="K170" s="10" t="s">
        <v>560</v>
      </c>
      <c r="L170" s="7" t="s">
        <v>602</v>
      </c>
      <c r="M170" s="7" t="s">
        <v>614</v>
      </c>
      <c r="N170" s="6" t="s">
        <v>623</v>
      </c>
    </row>
    <row r="171" spans="1:14">
      <c r="A171" s="3"/>
      <c r="B171" s="3">
        <v>149566.8</v>
      </c>
      <c r="C171" s="3"/>
      <c r="D171" s="4"/>
      <c r="E171" s="4"/>
      <c r="F171" s="4">
        <v>1</v>
      </c>
      <c r="G171" s="4"/>
      <c r="H171" s="4"/>
      <c r="I171" s="9" t="s">
        <v>309</v>
      </c>
      <c r="J171" s="10" t="s">
        <v>624</v>
      </c>
      <c r="K171" s="10" t="s">
        <v>493</v>
      </c>
      <c r="L171" s="7" t="s">
        <v>625</v>
      </c>
      <c r="M171" s="7" t="s">
        <v>626</v>
      </c>
      <c r="N171" s="6" t="s">
        <v>627</v>
      </c>
    </row>
    <row r="172" spans="1:14">
      <c r="A172" s="3"/>
      <c r="B172" s="3">
        <v>148904.99</v>
      </c>
      <c r="C172" s="3"/>
      <c r="D172" s="4"/>
      <c r="E172" s="4"/>
      <c r="F172" s="4">
        <v>1</v>
      </c>
      <c r="G172" s="4"/>
      <c r="H172" s="4"/>
      <c r="I172" s="9" t="s">
        <v>309</v>
      </c>
      <c r="J172" s="10" t="s">
        <v>628</v>
      </c>
      <c r="K172" s="10" t="s">
        <v>346</v>
      </c>
      <c r="L172" s="7" t="s">
        <v>625</v>
      </c>
      <c r="M172" s="7" t="s">
        <v>629</v>
      </c>
      <c r="N172" s="6" t="s">
        <v>630</v>
      </c>
    </row>
    <row r="173" spans="1:14">
      <c r="A173" s="3"/>
      <c r="B173" s="3">
        <v>150000.0</v>
      </c>
      <c r="C173" s="3"/>
      <c r="D173" s="4"/>
      <c r="E173" s="4"/>
      <c r="F173" s="4">
        <v>1</v>
      </c>
      <c r="G173" s="4"/>
      <c r="H173" s="4"/>
      <c r="I173" s="9" t="s">
        <v>309</v>
      </c>
      <c r="J173" s="10" t="s">
        <v>631</v>
      </c>
      <c r="K173" s="10" t="s">
        <v>632</v>
      </c>
      <c r="L173" s="7" t="s">
        <v>625</v>
      </c>
      <c r="M173" s="7" t="s">
        <v>626</v>
      </c>
      <c r="N173" s="6" t="s">
        <v>633</v>
      </c>
    </row>
    <row r="174" spans="1:14">
      <c r="A174" s="3"/>
      <c r="B174" s="3">
        <v>149773.97</v>
      </c>
      <c r="C174" s="3"/>
      <c r="D174" s="4"/>
      <c r="E174" s="4"/>
      <c r="F174" s="4">
        <v>1</v>
      </c>
      <c r="G174" s="4"/>
      <c r="H174" s="4"/>
      <c r="I174" s="9" t="s">
        <v>309</v>
      </c>
      <c r="J174" s="10" t="s">
        <v>634</v>
      </c>
      <c r="K174" s="10" t="s">
        <v>635</v>
      </c>
      <c r="L174" s="7" t="s">
        <v>625</v>
      </c>
      <c r="M174" s="7" t="s">
        <v>636</v>
      </c>
      <c r="N174" s="6" t="s">
        <v>637</v>
      </c>
    </row>
    <row r="175" spans="1:14">
      <c r="A175" s="3"/>
      <c r="B175" s="3">
        <v>147342.6</v>
      </c>
      <c r="C175" s="3"/>
      <c r="D175" s="4"/>
      <c r="E175" s="4"/>
      <c r="F175" s="4">
        <v>1</v>
      </c>
      <c r="G175" s="4"/>
      <c r="H175" s="4"/>
      <c r="I175" s="9" t="s">
        <v>309</v>
      </c>
      <c r="J175" s="10" t="s">
        <v>638</v>
      </c>
      <c r="K175" s="10" t="s">
        <v>639</v>
      </c>
      <c r="L175" s="7" t="s">
        <v>625</v>
      </c>
      <c r="M175" s="7" t="s">
        <v>626</v>
      </c>
      <c r="N175" s="6" t="s">
        <v>640</v>
      </c>
    </row>
    <row r="176" spans="1:14">
      <c r="A176" s="3"/>
      <c r="B176" s="3">
        <v>128760.0</v>
      </c>
      <c r="C176" s="3"/>
      <c r="D176" s="4"/>
      <c r="E176" s="4"/>
      <c r="F176" s="4">
        <v>1</v>
      </c>
      <c r="G176" s="4"/>
      <c r="H176" s="4"/>
      <c r="I176" s="9" t="s">
        <v>309</v>
      </c>
      <c r="J176" s="10" t="s">
        <v>641</v>
      </c>
      <c r="K176" s="10" t="s">
        <v>642</v>
      </c>
      <c r="L176" s="7" t="s">
        <v>269</v>
      </c>
      <c r="M176" s="7" t="s">
        <v>557</v>
      </c>
      <c r="N176" s="6" t="s">
        <v>643</v>
      </c>
    </row>
    <row r="177" spans="1:14">
      <c r="A177" s="3"/>
      <c r="B177" s="3">
        <v>149991.33</v>
      </c>
      <c r="C177" s="3"/>
      <c r="D177" s="4"/>
      <c r="E177" s="4"/>
      <c r="F177" s="4">
        <v>1</v>
      </c>
      <c r="G177" s="4"/>
      <c r="H177" s="4"/>
      <c r="I177" s="9" t="s">
        <v>309</v>
      </c>
      <c r="J177" s="10" t="s">
        <v>644</v>
      </c>
      <c r="K177" s="10" t="s">
        <v>645</v>
      </c>
      <c r="L177" s="7" t="s">
        <v>625</v>
      </c>
      <c r="M177" s="7" t="s">
        <v>636</v>
      </c>
      <c r="N177" s="6" t="s">
        <v>646</v>
      </c>
    </row>
    <row r="178" spans="1:14">
      <c r="A178" s="3"/>
      <c r="B178" s="3">
        <v>49958.4</v>
      </c>
      <c r="C178" s="3"/>
      <c r="D178" s="4"/>
      <c r="E178" s="4"/>
      <c r="F178" s="4">
        <v>1</v>
      </c>
      <c r="G178" s="4"/>
      <c r="H178" s="4"/>
      <c r="I178" s="8" t="s">
        <v>297</v>
      </c>
      <c r="J178" s="10" t="s">
        <v>647</v>
      </c>
      <c r="K178" s="10" t="s">
        <v>127</v>
      </c>
      <c r="L178" s="7" t="s">
        <v>648</v>
      </c>
      <c r="M178" s="7" t="s">
        <v>649</v>
      </c>
      <c r="N178" s="6" t="s">
        <v>650</v>
      </c>
    </row>
    <row r="179" spans="1:14">
      <c r="A179" s="3"/>
      <c r="B179" s="3">
        <v>149999.2</v>
      </c>
      <c r="C179" s="3"/>
      <c r="D179" s="4"/>
      <c r="E179" s="4"/>
      <c r="F179" s="4">
        <v>1</v>
      </c>
      <c r="G179" s="4"/>
      <c r="H179" s="4"/>
      <c r="I179" s="9" t="s">
        <v>309</v>
      </c>
      <c r="J179" s="10" t="s">
        <v>651</v>
      </c>
      <c r="K179" s="10" t="s">
        <v>652</v>
      </c>
      <c r="L179" s="7" t="s">
        <v>648</v>
      </c>
      <c r="M179" s="7" t="s">
        <v>649</v>
      </c>
      <c r="N179" s="6" t="s">
        <v>653</v>
      </c>
    </row>
    <row r="180" spans="1:14">
      <c r="A180" s="3"/>
      <c r="B180" s="3">
        <v>999906.92</v>
      </c>
      <c r="C180" s="3"/>
      <c r="D180" s="4"/>
      <c r="E180" s="4"/>
      <c r="F180" s="4">
        <v>1</v>
      </c>
      <c r="G180" s="4"/>
      <c r="H180" s="4"/>
      <c r="I180" s="9" t="s">
        <v>475</v>
      </c>
      <c r="J180" s="10" t="s">
        <v>654</v>
      </c>
      <c r="K180" s="10" t="s">
        <v>455</v>
      </c>
      <c r="L180" s="7" t="s">
        <v>518</v>
      </c>
      <c r="M180" s="7" t="s">
        <v>655</v>
      </c>
      <c r="N180" s="5" t="s">
        <v>656</v>
      </c>
    </row>
    <row r="181" spans="1:14">
      <c r="A181" s="3"/>
      <c r="B181" s="3">
        <v>49830.0</v>
      </c>
      <c r="C181" s="3"/>
      <c r="D181" s="4"/>
      <c r="E181" s="4"/>
      <c r="F181" s="4">
        <v>1</v>
      </c>
      <c r="G181" s="4"/>
      <c r="H181" s="4"/>
      <c r="I181" s="9" t="s">
        <v>303</v>
      </c>
      <c r="J181" s="10" t="s">
        <v>657</v>
      </c>
      <c r="K181" s="10" t="s">
        <v>658</v>
      </c>
      <c r="L181" s="7" t="s">
        <v>518</v>
      </c>
      <c r="M181" s="7" t="s">
        <v>659</v>
      </c>
      <c r="N181" s="6" t="s">
        <v>660</v>
      </c>
    </row>
    <row r="182" spans="1:14">
      <c r="A182" s="3"/>
      <c r="B182" s="3">
        <v>31776.09</v>
      </c>
      <c r="C182" s="3"/>
      <c r="D182" s="4"/>
      <c r="E182" s="4"/>
      <c r="F182" s="4">
        <v>1</v>
      </c>
      <c r="G182" s="4"/>
      <c r="H182" s="4"/>
      <c r="I182" s="9" t="s">
        <v>303</v>
      </c>
      <c r="J182" s="10" t="s">
        <v>661</v>
      </c>
      <c r="K182" s="10" t="s">
        <v>662</v>
      </c>
      <c r="L182" s="7" t="s">
        <v>663</v>
      </c>
      <c r="M182" s="7" t="s">
        <v>664</v>
      </c>
      <c r="N182" s="6" t="s">
        <v>665</v>
      </c>
    </row>
    <row r="183" spans="1:14">
      <c r="A183" s="3"/>
      <c r="B183" s="3">
        <v>49440.0</v>
      </c>
      <c r="C183" s="3"/>
      <c r="D183" s="4"/>
      <c r="E183" s="4"/>
      <c r="F183" s="4">
        <v>1</v>
      </c>
      <c r="G183" s="4"/>
      <c r="H183" s="4"/>
      <c r="I183" s="9" t="s">
        <v>303</v>
      </c>
      <c r="J183" s="10" t="s">
        <v>666</v>
      </c>
      <c r="K183" s="10" t="s">
        <v>165</v>
      </c>
      <c r="L183" s="7" t="s">
        <v>518</v>
      </c>
      <c r="M183" s="7" t="s">
        <v>659</v>
      </c>
      <c r="N183" s="6" t="s">
        <v>667</v>
      </c>
    </row>
    <row r="184" spans="1:14">
      <c r="A184" s="3"/>
      <c r="B184" s="3">
        <v>18105.6</v>
      </c>
      <c r="C184" s="3"/>
      <c r="D184" s="4"/>
      <c r="E184" s="4"/>
      <c r="F184" s="4">
        <v>1</v>
      </c>
      <c r="G184" s="4"/>
      <c r="H184" s="4"/>
      <c r="I184" s="9" t="s">
        <v>303</v>
      </c>
      <c r="J184" s="10" t="s">
        <v>668</v>
      </c>
      <c r="K184" s="10" t="s">
        <v>662</v>
      </c>
      <c r="L184" s="7" t="s">
        <v>663</v>
      </c>
      <c r="M184" s="7" t="s">
        <v>664</v>
      </c>
      <c r="N184" s="6" t="s">
        <v>669</v>
      </c>
    </row>
    <row r="185" spans="1:14">
      <c r="A185" s="3"/>
      <c r="B185" s="3">
        <v>49824.0</v>
      </c>
      <c r="C185" s="3"/>
      <c r="D185" s="4"/>
      <c r="E185" s="4"/>
      <c r="F185" s="4">
        <v>1</v>
      </c>
      <c r="G185" s="4"/>
      <c r="H185" s="4"/>
      <c r="I185" s="9" t="s">
        <v>303</v>
      </c>
      <c r="J185" s="10" t="s">
        <v>670</v>
      </c>
      <c r="K185" s="10" t="s">
        <v>402</v>
      </c>
      <c r="L185" s="7" t="s">
        <v>671</v>
      </c>
      <c r="M185" s="7" t="s">
        <v>672</v>
      </c>
      <c r="N185" s="6" t="s">
        <v>673</v>
      </c>
    </row>
    <row r="186" spans="1:14">
      <c r="A186" s="3"/>
      <c r="B186" s="3">
        <v>19992.0</v>
      </c>
      <c r="C186" s="3"/>
      <c r="D186" s="4"/>
      <c r="E186" s="4"/>
      <c r="F186" s="4">
        <v>1</v>
      </c>
      <c r="G186" s="4"/>
      <c r="H186" s="4"/>
      <c r="I186" s="9" t="s">
        <v>303</v>
      </c>
      <c r="J186" s="10" t="s">
        <v>674</v>
      </c>
      <c r="K186" s="10" t="s">
        <v>152</v>
      </c>
      <c r="L186" s="7" t="s">
        <v>518</v>
      </c>
      <c r="M186" s="7" t="s">
        <v>659</v>
      </c>
      <c r="N186" s="6" t="s">
        <v>675</v>
      </c>
    </row>
    <row r="187" spans="1:14">
      <c r="A187" s="3"/>
      <c r="B187" s="3">
        <v>49996.0</v>
      </c>
      <c r="C187" s="3"/>
      <c r="D187" s="4"/>
      <c r="E187" s="4"/>
      <c r="F187" s="4">
        <v>1</v>
      </c>
      <c r="G187" s="4"/>
      <c r="H187" s="4"/>
      <c r="I187" s="9" t="s">
        <v>303</v>
      </c>
      <c r="J187" s="10" t="s">
        <v>676</v>
      </c>
      <c r="K187" s="10" t="s">
        <v>677</v>
      </c>
      <c r="L187" s="7" t="s">
        <v>518</v>
      </c>
      <c r="M187" s="7" t="s">
        <v>678</v>
      </c>
      <c r="N187" s="5" t="s">
        <v>679</v>
      </c>
    </row>
    <row r="188" spans="1:14">
      <c r="A188" s="3"/>
      <c r="B188" s="3">
        <v>36850.0</v>
      </c>
      <c r="C188" s="3"/>
      <c r="D188" s="4"/>
      <c r="E188" s="4"/>
      <c r="F188" s="4">
        <v>1</v>
      </c>
      <c r="G188" s="4"/>
      <c r="H188" s="4"/>
      <c r="I188" s="9" t="s">
        <v>303</v>
      </c>
      <c r="J188" s="10" t="s">
        <v>680</v>
      </c>
      <c r="K188" s="10" t="s">
        <v>509</v>
      </c>
      <c r="L188" s="7" t="s">
        <v>518</v>
      </c>
      <c r="M188" s="7" t="s">
        <v>681</v>
      </c>
      <c r="N188" s="6" t="s">
        <v>682</v>
      </c>
    </row>
    <row r="189" spans="1:14">
      <c r="A189" s="3"/>
      <c r="B189" s="3">
        <v>49951.2</v>
      </c>
      <c r="C189" s="3"/>
      <c r="D189" s="4"/>
      <c r="E189" s="4"/>
      <c r="F189" s="4">
        <v>1</v>
      </c>
      <c r="G189" s="4"/>
      <c r="H189" s="4"/>
      <c r="I189" s="9" t="s">
        <v>303</v>
      </c>
      <c r="J189" s="10" t="s">
        <v>683</v>
      </c>
      <c r="K189" s="10" t="s">
        <v>247</v>
      </c>
      <c r="L189" s="7" t="s">
        <v>518</v>
      </c>
      <c r="M189" s="7" t="s">
        <v>659</v>
      </c>
      <c r="N189" s="5" t="s">
        <v>684</v>
      </c>
    </row>
    <row r="190" spans="1:14">
      <c r="A190" s="3"/>
      <c r="B190" s="3">
        <v>49995.17</v>
      </c>
      <c r="C190" s="3"/>
      <c r="D190" s="4"/>
      <c r="E190" s="4"/>
      <c r="F190" s="4">
        <v>1</v>
      </c>
      <c r="G190" s="4"/>
      <c r="H190" s="4"/>
      <c r="I190" s="9" t="s">
        <v>303</v>
      </c>
      <c r="J190" s="10" t="s">
        <v>685</v>
      </c>
      <c r="K190" s="10" t="s">
        <v>305</v>
      </c>
      <c r="L190" s="7" t="s">
        <v>518</v>
      </c>
      <c r="M190" s="7" t="s">
        <v>686</v>
      </c>
      <c r="N190" s="6" t="s">
        <v>687</v>
      </c>
    </row>
    <row r="191" spans="1:14">
      <c r="A191" s="3"/>
      <c r="B191" s="3">
        <v>49959.2</v>
      </c>
      <c r="C191" s="3"/>
      <c r="D191" s="4"/>
      <c r="E191" s="4"/>
      <c r="F191" s="4">
        <v>1</v>
      </c>
      <c r="G191" s="4"/>
      <c r="H191" s="4"/>
      <c r="I191" s="9" t="s">
        <v>303</v>
      </c>
      <c r="J191" s="10" t="s">
        <v>688</v>
      </c>
      <c r="K191" s="10" t="s">
        <v>555</v>
      </c>
      <c r="L191" s="7" t="s">
        <v>518</v>
      </c>
      <c r="M191" s="7" t="s">
        <v>659</v>
      </c>
      <c r="N191" s="6" t="s">
        <v>689</v>
      </c>
    </row>
    <row r="192" spans="1:14">
      <c r="A192" s="3"/>
      <c r="B192" s="3">
        <v>49998.8</v>
      </c>
      <c r="C192" s="3"/>
      <c r="D192" s="4"/>
      <c r="E192" s="4"/>
      <c r="F192" s="4">
        <v>1</v>
      </c>
      <c r="G192" s="4"/>
      <c r="H192" s="4"/>
      <c r="I192" s="9" t="s">
        <v>303</v>
      </c>
      <c r="J192" s="10" t="s">
        <v>690</v>
      </c>
      <c r="K192" s="10" t="s">
        <v>405</v>
      </c>
      <c r="L192" s="7" t="s">
        <v>518</v>
      </c>
      <c r="M192" s="7" t="s">
        <v>659</v>
      </c>
      <c r="N192" s="6" t="s">
        <v>691</v>
      </c>
    </row>
    <row r="193" spans="1:14">
      <c r="A193" s="3"/>
      <c r="B193" s="3">
        <v>60000.0</v>
      </c>
      <c r="C193" s="3"/>
      <c r="D193" s="4"/>
      <c r="E193" s="4"/>
      <c r="F193" s="4">
        <v>1</v>
      </c>
      <c r="G193" s="4"/>
      <c r="H193" s="4"/>
      <c r="I193" s="8" t="s">
        <v>297</v>
      </c>
      <c r="J193" s="10" t="s">
        <v>692</v>
      </c>
      <c r="K193" s="10" t="s">
        <v>693</v>
      </c>
      <c r="L193" s="7" t="s">
        <v>518</v>
      </c>
      <c r="M193" s="7" t="s">
        <v>694</v>
      </c>
      <c r="N193" s="5" t="s">
        <v>695</v>
      </c>
    </row>
    <row r="194" spans="1:14">
      <c r="A194" s="3"/>
      <c r="B194" s="3">
        <v>99942.43</v>
      </c>
      <c r="C194" s="3"/>
      <c r="D194" s="4"/>
      <c r="E194" s="4"/>
      <c r="F194" s="4">
        <v>1</v>
      </c>
      <c r="G194" s="4"/>
      <c r="H194" s="4"/>
      <c r="I194" s="8" t="s">
        <v>297</v>
      </c>
      <c r="J194" s="10" t="s">
        <v>696</v>
      </c>
      <c r="K194" s="10" t="s">
        <v>358</v>
      </c>
      <c r="L194" s="7" t="s">
        <v>663</v>
      </c>
      <c r="M194" s="7" t="s">
        <v>664</v>
      </c>
      <c r="N194" s="6" t="s">
        <v>697</v>
      </c>
    </row>
    <row r="195" spans="1:14">
      <c r="A195" s="3"/>
      <c r="B195" s="3">
        <v>100000.0</v>
      </c>
      <c r="C195" s="3"/>
      <c r="D195" s="4"/>
      <c r="E195" s="4"/>
      <c r="F195" s="4">
        <v>1</v>
      </c>
      <c r="G195" s="4"/>
      <c r="H195" s="4"/>
      <c r="I195" s="8" t="s">
        <v>297</v>
      </c>
      <c r="J195" s="10" t="s">
        <v>698</v>
      </c>
      <c r="K195" s="10" t="s">
        <v>571</v>
      </c>
      <c r="L195" s="7" t="s">
        <v>663</v>
      </c>
      <c r="M195" s="7" t="s">
        <v>699</v>
      </c>
      <c r="N195" s="6" t="s">
        <v>700</v>
      </c>
    </row>
    <row r="196" spans="1:14">
      <c r="A196" s="3"/>
      <c r="B196" s="3">
        <v>99991.75</v>
      </c>
      <c r="C196" s="3"/>
      <c r="D196" s="4"/>
      <c r="E196" s="4"/>
      <c r="F196" s="4">
        <v>1</v>
      </c>
      <c r="G196" s="4"/>
      <c r="H196" s="4"/>
      <c r="I196" s="8" t="s">
        <v>297</v>
      </c>
      <c r="J196" s="10" t="s">
        <v>701</v>
      </c>
      <c r="K196" s="10" t="s">
        <v>702</v>
      </c>
      <c r="L196" s="7" t="s">
        <v>518</v>
      </c>
      <c r="M196" s="7" t="s">
        <v>686</v>
      </c>
      <c r="N196" s="5" t="s">
        <v>703</v>
      </c>
    </row>
    <row r="197" spans="1:14">
      <c r="A197" s="3"/>
      <c r="B197" s="3">
        <v>99981.0</v>
      </c>
      <c r="C197" s="3"/>
      <c r="D197" s="4"/>
      <c r="E197" s="4"/>
      <c r="F197" s="4">
        <v>1</v>
      </c>
      <c r="G197" s="4"/>
      <c r="H197" s="4"/>
      <c r="I197" s="8" t="s">
        <v>297</v>
      </c>
      <c r="J197" s="10" t="s">
        <v>704</v>
      </c>
      <c r="K197" s="10" t="s">
        <v>311</v>
      </c>
      <c r="L197" s="7" t="s">
        <v>518</v>
      </c>
      <c r="M197" s="7" t="s">
        <v>686</v>
      </c>
      <c r="N197" s="6" t="s">
        <v>705</v>
      </c>
    </row>
    <row r="198" spans="1:14">
      <c r="A198" s="3"/>
      <c r="B198" s="3">
        <v>49910.5</v>
      </c>
      <c r="C198" s="3"/>
      <c r="D198" s="4"/>
      <c r="E198" s="4"/>
      <c r="F198" s="4">
        <v>1</v>
      </c>
      <c r="G198" s="4"/>
      <c r="H198" s="4"/>
      <c r="I198" s="9" t="s">
        <v>303</v>
      </c>
      <c r="J198" s="10" t="s">
        <v>706</v>
      </c>
      <c r="K198" s="10" t="s">
        <v>707</v>
      </c>
      <c r="L198" s="7" t="s">
        <v>708</v>
      </c>
      <c r="M198" s="7" t="s">
        <v>709</v>
      </c>
      <c r="N198" s="6" t="s">
        <v>710</v>
      </c>
    </row>
    <row r="199" spans="1:14">
      <c r="A199" s="3"/>
      <c r="B199" s="3">
        <v>39000.0</v>
      </c>
      <c r="C199" s="3"/>
      <c r="D199" s="4"/>
      <c r="E199" s="4"/>
      <c r="F199" s="4">
        <v>1</v>
      </c>
      <c r="G199" s="4"/>
      <c r="H199" s="4"/>
      <c r="I199" s="9" t="s">
        <v>303</v>
      </c>
      <c r="J199" s="10" t="s">
        <v>711</v>
      </c>
      <c r="K199" s="10" t="s">
        <v>712</v>
      </c>
      <c r="L199" s="7" t="s">
        <v>713</v>
      </c>
      <c r="M199" s="7" t="s">
        <v>221</v>
      </c>
      <c r="N199" s="6" t="s">
        <v>714</v>
      </c>
    </row>
    <row r="200" spans="1:14">
      <c r="A200" s="3"/>
      <c r="B200" s="3"/>
      <c r="C200" s="3">
        <v>2494236.98</v>
      </c>
      <c r="D200" s="4"/>
      <c r="E200" s="4"/>
      <c r="F200" s="4"/>
      <c r="G200" s="4">
        <v>1</v>
      </c>
      <c r="H200" s="4"/>
      <c r="I200" s="8" t="s">
        <v>715</v>
      </c>
      <c r="J200" s="10">
        <v>34349</v>
      </c>
      <c r="K200" s="10" t="s">
        <v>525</v>
      </c>
      <c r="L200" s="7" t="s">
        <v>166</v>
      </c>
      <c r="M200" s="7" t="s">
        <v>167</v>
      </c>
      <c r="N200" s="6" t="s">
        <v>716</v>
      </c>
    </row>
    <row r="201" spans="1:14">
      <c r="A201" s="3"/>
      <c r="B201" s="3"/>
      <c r="C201" s="3">
        <v>1144340.0</v>
      </c>
      <c r="D201" s="4"/>
      <c r="E201" s="4"/>
      <c r="F201" s="4"/>
      <c r="G201" s="4">
        <v>1</v>
      </c>
      <c r="H201" s="4"/>
      <c r="I201" s="8" t="s">
        <v>717</v>
      </c>
      <c r="J201" s="10" t="s">
        <v>718</v>
      </c>
      <c r="K201" s="10" t="s">
        <v>719</v>
      </c>
      <c r="L201" s="7" t="s">
        <v>720</v>
      </c>
      <c r="M201" s="7" t="s">
        <v>721</v>
      </c>
      <c r="N201" s="5" t="s">
        <v>722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32"/>
  <sheetViews>
    <sheetView tabSelected="0" workbookViewId="0" showGridLines="true" showRowColHeaders="1">
      <selection activeCell="I4" sqref="I4:K232"/>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SUM(A4:A232)</f>
        <v>65335187.74</v>
      </c>
      <c r="B3" s="2">
        <f>SUM(B4:B232)</f>
        <v>10151681.31</v>
      </c>
      <c r="C3" s="2">
        <f>SUM(C4:C232)</f>
        <v>4094264.8</v>
      </c>
      <c r="D3" s="2">
        <f>(A3+B3+C3)</f>
        <v>79581133.85</v>
      </c>
      <c r="E3" s="1">
        <f>SUM(E4:E232)</f>
        <v>77</v>
      </c>
      <c r="F3" s="1">
        <f>SUM(F4:F232)</f>
        <v>147</v>
      </c>
      <c r="G3" s="1">
        <f>SUM(G4:G232)</f>
        <v>5</v>
      </c>
      <c r="H3" s="1">
        <f>(E3+F3+G3)</f>
        <v>229</v>
      </c>
      <c r="I3" s="1"/>
      <c r="J3" s="1"/>
      <c r="K3" s="1"/>
      <c r="L3" s="1"/>
      <c r="M3" s="1"/>
      <c r="N3" s="1"/>
    </row>
    <row r="4" spans="1:14">
      <c r="A4" s="3">
        <v>59925.0</v>
      </c>
      <c r="B4" s="3"/>
      <c r="C4" s="3"/>
      <c r="D4" s="4"/>
      <c r="E4" s="4">
        <v>1</v>
      </c>
      <c r="F4" s="4"/>
      <c r="G4" s="4"/>
      <c r="H4" s="4"/>
      <c r="I4" s="8" t="s">
        <v>125</v>
      </c>
      <c r="J4" s="10" t="s">
        <v>723</v>
      </c>
      <c r="K4" s="10" t="s">
        <v>606</v>
      </c>
      <c r="L4" s="7" t="s">
        <v>724</v>
      </c>
      <c r="M4" s="7" t="s">
        <v>128</v>
      </c>
      <c r="N4" s="6" t="s">
        <v>725</v>
      </c>
    </row>
    <row r="5" spans="1:14">
      <c r="A5" s="3">
        <v>74248.91</v>
      </c>
      <c r="B5" s="3"/>
      <c r="C5" s="3"/>
      <c r="D5" s="4"/>
      <c r="E5" s="4">
        <v>1</v>
      </c>
      <c r="F5" s="4"/>
      <c r="G5" s="4"/>
      <c r="H5" s="4"/>
      <c r="I5" s="8" t="s">
        <v>125</v>
      </c>
      <c r="J5" s="10" t="s">
        <v>726</v>
      </c>
      <c r="K5" s="10" t="s">
        <v>207</v>
      </c>
      <c r="L5" s="7" t="s">
        <v>727</v>
      </c>
      <c r="M5" s="7" t="s">
        <v>728</v>
      </c>
      <c r="N5" s="6" t="s">
        <v>729</v>
      </c>
    </row>
    <row r="6" spans="1:14">
      <c r="A6" s="3">
        <v>2727472.0</v>
      </c>
      <c r="B6" s="3"/>
      <c r="C6" s="3"/>
      <c r="D6" s="4"/>
      <c r="E6" s="4">
        <v>1</v>
      </c>
      <c r="F6" s="4"/>
      <c r="G6" s="4"/>
      <c r="H6" s="4"/>
      <c r="I6" s="8" t="s">
        <v>15</v>
      </c>
      <c r="J6" s="10" t="s">
        <v>16</v>
      </c>
      <c r="K6" s="10" t="s">
        <v>17</v>
      </c>
      <c r="L6" s="7" t="s">
        <v>18</v>
      </c>
      <c r="M6" s="7" t="s">
        <v>19</v>
      </c>
      <c r="N6" s="5" t="s">
        <v>20</v>
      </c>
    </row>
    <row r="7" spans="1:14">
      <c r="A7" s="3">
        <v>690200.0</v>
      </c>
      <c r="B7" s="3"/>
      <c r="C7" s="3"/>
      <c r="D7" s="4"/>
      <c r="E7" s="4">
        <v>1</v>
      </c>
      <c r="F7" s="4"/>
      <c r="G7" s="4"/>
      <c r="H7" s="4"/>
      <c r="I7" s="8" t="s">
        <v>88</v>
      </c>
      <c r="J7" s="10" t="s">
        <v>730</v>
      </c>
      <c r="K7" s="10" t="s">
        <v>731</v>
      </c>
      <c r="L7" s="7" t="s">
        <v>732</v>
      </c>
      <c r="M7" s="7" t="s">
        <v>212</v>
      </c>
      <c r="N7" s="6" t="s">
        <v>733</v>
      </c>
    </row>
    <row r="8" spans="1:14">
      <c r="A8" s="3">
        <v>760340.0</v>
      </c>
      <c r="B8" s="3"/>
      <c r="C8" s="3"/>
      <c r="D8" s="4"/>
      <c r="E8" s="4">
        <v>1</v>
      </c>
      <c r="F8" s="4"/>
      <c r="G8" s="4"/>
      <c r="H8" s="4"/>
      <c r="I8" s="8" t="s">
        <v>21</v>
      </c>
      <c r="J8" s="10" t="s">
        <v>22</v>
      </c>
      <c r="K8" s="10" t="s">
        <v>23</v>
      </c>
      <c r="L8" s="7" t="s">
        <v>24</v>
      </c>
      <c r="M8" s="7" t="s">
        <v>25</v>
      </c>
      <c r="N8" s="6" t="s">
        <v>26</v>
      </c>
    </row>
    <row r="9" spans="1:14">
      <c r="A9" s="3">
        <v>180840.0</v>
      </c>
      <c r="B9" s="3"/>
      <c r="C9" s="3"/>
      <c r="D9" s="4"/>
      <c r="E9" s="4">
        <v>1</v>
      </c>
      <c r="F9" s="4"/>
      <c r="G9" s="4"/>
      <c r="H9" s="4"/>
      <c r="I9" s="8" t="s">
        <v>27</v>
      </c>
      <c r="J9" s="10" t="s">
        <v>28</v>
      </c>
      <c r="K9" s="10" t="s">
        <v>29</v>
      </c>
      <c r="L9" s="7" t="s">
        <v>30</v>
      </c>
      <c r="M9" s="7" t="s">
        <v>31</v>
      </c>
      <c r="N9" s="6" t="s">
        <v>32</v>
      </c>
    </row>
    <row r="10" spans="1:14">
      <c r="A10" s="3">
        <v>1011496.0</v>
      </c>
      <c r="B10" s="3"/>
      <c r="C10" s="3"/>
      <c r="D10" s="4"/>
      <c r="E10" s="4">
        <v>1</v>
      </c>
      <c r="F10" s="4"/>
      <c r="G10" s="4"/>
      <c r="H10" s="4"/>
      <c r="I10" s="8" t="s">
        <v>15</v>
      </c>
      <c r="J10" s="10" t="s">
        <v>33</v>
      </c>
      <c r="K10" s="10" t="s">
        <v>34</v>
      </c>
      <c r="L10" s="7" t="s">
        <v>18</v>
      </c>
      <c r="M10" s="7" t="s">
        <v>19</v>
      </c>
      <c r="N10" s="6" t="s">
        <v>35</v>
      </c>
    </row>
    <row r="11" spans="1:14">
      <c r="A11" s="3">
        <v>2493936.0</v>
      </c>
      <c r="B11" s="3"/>
      <c r="C11" s="3"/>
      <c r="D11" s="4"/>
      <c r="E11" s="4">
        <v>1</v>
      </c>
      <c r="F11" s="4"/>
      <c r="G11" s="4"/>
      <c r="H11" s="4"/>
      <c r="I11" s="8" t="s">
        <v>15</v>
      </c>
      <c r="J11" s="10" t="s">
        <v>36</v>
      </c>
      <c r="K11" s="10" t="s">
        <v>37</v>
      </c>
      <c r="L11" s="7" t="s">
        <v>18</v>
      </c>
      <c r="M11" s="7" t="s">
        <v>19</v>
      </c>
      <c r="N11" s="6" t="s">
        <v>38</v>
      </c>
    </row>
    <row r="12" spans="1:14">
      <c r="A12" s="3">
        <v>1612224.0</v>
      </c>
      <c r="B12" s="3"/>
      <c r="C12" s="3"/>
      <c r="D12" s="4"/>
      <c r="E12" s="4">
        <v>1</v>
      </c>
      <c r="F12" s="4"/>
      <c r="G12" s="4"/>
      <c r="H12" s="4"/>
      <c r="I12" s="8" t="s">
        <v>15</v>
      </c>
      <c r="J12" s="10" t="s">
        <v>39</v>
      </c>
      <c r="K12" s="10" t="s">
        <v>40</v>
      </c>
      <c r="L12" s="7" t="s">
        <v>18</v>
      </c>
      <c r="M12" s="7" t="s">
        <v>41</v>
      </c>
      <c r="N12" s="6" t="s">
        <v>42</v>
      </c>
    </row>
    <row r="13" spans="1:14">
      <c r="A13" s="3">
        <v>958512.0</v>
      </c>
      <c r="B13" s="3"/>
      <c r="C13" s="3"/>
      <c r="D13" s="4"/>
      <c r="E13" s="4">
        <v>1</v>
      </c>
      <c r="F13" s="4"/>
      <c r="G13" s="4"/>
      <c r="H13" s="4"/>
      <c r="I13" s="8" t="s">
        <v>15</v>
      </c>
      <c r="J13" s="10" t="s">
        <v>43</v>
      </c>
      <c r="K13" s="10" t="s">
        <v>44</v>
      </c>
      <c r="L13" s="7" t="s">
        <v>18</v>
      </c>
      <c r="M13" s="7" t="s">
        <v>19</v>
      </c>
      <c r="N13" s="6" t="s">
        <v>45</v>
      </c>
    </row>
    <row r="14" spans="1:14">
      <c r="A14" s="3">
        <v>1008912.0</v>
      </c>
      <c r="B14" s="3"/>
      <c r="C14" s="3"/>
      <c r="D14" s="4"/>
      <c r="E14" s="4">
        <v>1</v>
      </c>
      <c r="F14" s="4"/>
      <c r="G14" s="4"/>
      <c r="H14" s="4"/>
      <c r="I14" s="8" t="s">
        <v>15</v>
      </c>
      <c r="J14" s="10" t="s">
        <v>46</v>
      </c>
      <c r="K14" s="10" t="s">
        <v>44</v>
      </c>
      <c r="L14" s="7" t="s">
        <v>18</v>
      </c>
      <c r="M14" s="7" t="s">
        <v>19</v>
      </c>
      <c r="N14" s="6" t="s">
        <v>47</v>
      </c>
    </row>
    <row r="15" spans="1:14">
      <c r="A15" s="3">
        <v>1428624.0</v>
      </c>
      <c r="B15" s="3"/>
      <c r="C15" s="3"/>
      <c r="D15" s="4"/>
      <c r="E15" s="4">
        <v>1</v>
      </c>
      <c r="F15" s="4"/>
      <c r="G15" s="4"/>
      <c r="H15" s="4"/>
      <c r="I15" s="8" t="s">
        <v>15</v>
      </c>
      <c r="J15" s="10" t="s">
        <v>48</v>
      </c>
      <c r="K15" s="10" t="s">
        <v>49</v>
      </c>
      <c r="L15" s="7" t="s">
        <v>18</v>
      </c>
      <c r="M15" s="7" t="s">
        <v>19</v>
      </c>
      <c r="N15" s="6" t="s">
        <v>50</v>
      </c>
    </row>
    <row r="16" spans="1:14">
      <c r="A16" s="3">
        <v>1935336.0</v>
      </c>
      <c r="B16" s="3"/>
      <c r="C16" s="3"/>
      <c r="D16" s="4"/>
      <c r="E16" s="4">
        <v>1</v>
      </c>
      <c r="F16" s="4"/>
      <c r="G16" s="4"/>
      <c r="H16" s="4"/>
      <c r="I16" s="8" t="s">
        <v>15</v>
      </c>
      <c r="J16" s="10" t="s">
        <v>51</v>
      </c>
      <c r="K16" s="10" t="s">
        <v>52</v>
      </c>
      <c r="L16" s="7" t="s">
        <v>18</v>
      </c>
      <c r="M16" s="7" t="s">
        <v>19</v>
      </c>
      <c r="N16" s="6" t="s">
        <v>53</v>
      </c>
    </row>
    <row r="17" spans="1:14">
      <c r="A17" s="3">
        <v>1561224.0</v>
      </c>
      <c r="B17" s="3"/>
      <c r="C17" s="3"/>
      <c r="D17" s="4"/>
      <c r="E17" s="4">
        <v>1</v>
      </c>
      <c r="F17" s="4"/>
      <c r="G17" s="4"/>
      <c r="H17" s="4"/>
      <c r="I17" s="8" t="s">
        <v>15</v>
      </c>
      <c r="J17" s="10" t="s">
        <v>54</v>
      </c>
      <c r="K17" s="10" t="s">
        <v>55</v>
      </c>
      <c r="L17" s="7" t="s">
        <v>18</v>
      </c>
      <c r="M17" s="7" t="s">
        <v>41</v>
      </c>
      <c r="N17" s="6" t="s">
        <v>56</v>
      </c>
    </row>
    <row r="18" spans="1:14">
      <c r="A18" s="3">
        <v>1332624.0</v>
      </c>
      <c r="B18" s="3"/>
      <c r="C18" s="3"/>
      <c r="D18" s="4"/>
      <c r="E18" s="4">
        <v>1</v>
      </c>
      <c r="F18" s="4"/>
      <c r="G18" s="4"/>
      <c r="H18" s="4"/>
      <c r="I18" s="8" t="s">
        <v>15</v>
      </c>
      <c r="J18" s="10" t="s">
        <v>57</v>
      </c>
      <c r="K18" s="10" t="s">
        <v>58</v>
      </c>
      <c r="L18" s="7" t="s">
        <v>18</v>
      </c>
      <c r="M18" s="7" t="s">
        <v>41</v>
      </c>
      <c r="N18" s="6" t="s">
        <v>59</v>
      </c>
    </row>
    <row r="19" spans="1:14">
      <c r="A19" s="3">
        <v>2618136.0</v>
      </c>
      <c r="B19" s="3"/>
      <c r="C19" s="3"/>
      <c r="D19" s="4"/>
      <c r="E19" s="4">
        <v>1</v>
      </c>
      <c r="F19" s="4"/>
      <c r="G19" s="4"/>
      <c r="H19" s="4"/>
      <c r="I19" s="8" t="s">
        <v>15</v>
      </c>
      <c r="J19" s="10" t="s">
        <v>60</v>
      </c>
      <c r="K19" s="10" t="s">
        <v>61</v>
      </c>
      <c r="L19" s="7" t="s">
        <v>18</v>
      </c>
      <c r="M19" s="7" t="s">
        <v>19</v>
      </c>
      <c r="N19" s="6" t="s">
        <v>62</v>
      </c>
    </row>
    <row r="20" spans="1:14">
      <c r="A20" s="3">
        <v>2163936.0</v>
      </c>
      <c r="B20" s="3"/>
      <c r="C20" s="3"/>
      <c r="D20" s="4"/>
      <c r="E20" s="4">
        <v>1</v>
      </c>
      <c r="F20" s="4"/>
      <c r="G20" s="4"/>
      <c r="H20" s="4"/>
      <c r="I20" s="8" t="s">
        <v>15</v>
      </c>
      <c r="J20" s="10" t="s">
        <v>63</v>
      </c>
      <c r="K20" s="10" t="s">
        <v>64</v>
      </c>
      <c r="L20" s="7" t="s">
        <v>18</v>
      </c>
      <c r="M20" s="7" t="s">
        <v>19</v>
      </c>
      <c r="N20" s="5" t="s">
        <v>65</v>
      </c>
    </row>
    <row r="21" spans="1:14">
      <c r="A21" s="3">
        <v>958512.0</v>
      </c>
      <c r="B21" s="3"/>
      <c r="C21" s="3"/>
      <c r="D21" s="4"/>
      <c r="E21" s="4">
        <v>1</v>
      </c>
      <c r="F21" s="4"/>
      <c r="G21" s="4"/>
      <c r="H21" s="4"/>
      <c r="I21" s="8" t="s">
        <v>15</v>
      </c>
      <c r="J21" s="10" t="s">
        <v>66</v>
      </c>
      <c r="K21" s="10" t="s">
        <v>67</v>
      </c>
      <c r="L21" s="7" t="s">
        <v>18</v>
      </c>
      <c r="M21" s="7" t="s">
        <v>19</v>
      </c>
      <c r="N21" s="6" t="s">
        <v>68</v>
      </c>
    </row>
    <row r="22" spans="1:14">
      <c r="A22" s="3">
        <v>459600.0</v>
      </c>
      <c r="B22" s="3"/>
      <c r="C22" s="3"/>
      <c r="D22" s="4"/>
      <c r="E22" s="4">
        <v>1</v>
      </c>
      <c r="F22" s="4"/>
      <c r="G22" s="4"/>
      <c r="H22" s="4"/>
      <c r="I22" s="8" t="s">
        <v>69</v>
      </c>
      <c r="J22" s="10" t="s">
        <v>70</v>
      </c>
      <c r="K22" s="10" t="s">
        <v>71</v>
      </c>
      <c r="L22" s="7" t="s">
        <v>72</v>
      </c>
      <c r="M22" s="7" t="s">
        <v>73</v>
      </c>
      <c r="N22" s="6" t="s">
        <v>74</v>
      </c>
    </row>
    <row r="23" spans="1:14">
      <c r="A23" s="3">
        <v>808899.29</v>
      </c>
      <c r="B23" s="3"/>
      <c r="C23" s="3"/>
      <c r="D23" s="4"/>
      <c r="E23" s="4">
        <v>1</v>
      </c>
      <c r="F23" s="4"/>
      <c r="G23" s="4"/>
      <c r="H23" s="4"/>
      <c r="I23" s="8" t="s">
        <v>88</v>
      </c>
      <c r="J23" s="10" t="s">
        <v>734</v>
      </c>
      <c r="K23" s="10" t="s">
        <v>534</v>
      </c>
      <c r="L23" s="7" t="s">
        <v>735</v>
      </c>
      <c r="M23" s="7" t="s">
        <v>195</v>
      </c>
      <c r="N23" s="6" t="s">
        <v>736</v>
      </c>
    </row>
    <row r="24" spans="1:14">
      <c r="A24" s="3">
        <v>1942536.0</v>
      </c>
      <c r="B24" s="3"/>
      <c r="C24" s="3"/>
      <c r="D24" s="4"/>
      <c r="E24" s="4">
        <v>1</v>
      </c>
      <c r="F24" s="4"/>
      <c r="G24" s="4"/>
      <c r="H24" s="4"/>
      <c r="I24" s="8" t="s">
        <v>15</v>
      </c>
      <c r="J24" s="10" t="s">
        <v>75</v>
      </c>
      <c r="K24" s="10" t="s">
        <v>76</v>
      </c>
      <c r="L24" s="7" t="s">
        <v>77</v>
      </c>
      <c r="M24" s="7" t="s">
        <v>78</v>
      </c>
      <c r="N24" s="6" t="s">
        <v>79</v>
      </c>
    </row>
    <row r="25" spans="1:14">
      <c r="A25" s="3">
        <v>1003308.54</v>
      </c>
      <c r="B25" s="3"/>
      <c r="C25" s="3"/>
      <c r="D25" s="4"/>
      <c r="E25" s="4">
        <v>1</v>
      </c>
      <c r="F25" s="4"/>
      <c r="G25" s="4"/>
      <c r="H25" s="4"/>
      <c r="I25" s="9" t="s">
        <v>80</v>
      </c>
      <c r="J25" s="10" t="s">
        <v>81</v>
      </c>
      <c r="K25" s="10" t="s">
        <v>37</v>
      </c>
      <c r="L25" s="7" t="s">
        <v>82</v>
      </c>
      <c r="M25" s="7" t="s">
        <v>83</v>
      </c>
      <c r="N25" s="6" t="s">
        <v>84</v>
      </c>
    </row>
    <row r="26" spans="1:14">
      <c r="A26" s="3">
        <v>541160.0</v>
      </c>
      <c r="B26" s="3"/>
      <c r="C26" s="3"/>
      <c r="D26" s="4"/>
      <c r="E26" s="4">
        <v>1</v>
      </c>
      <c r="F26" s="4"/>
      <c r="G26" s="4"/>
      <c r="H26" s="4"/>
      <c r="I26" s="8" t="s">
        <v>69</v>
      </c>
      <c r="J26" s="10" t="s">
        <v>737</v>
      </c>
      <c r="K26" s="10" t="s">
        <v>247</v>
      </c>
      <c r="L26" s="7" t="s">
        <v>738</v>
      </c>
      <c r="M26" s="7" t="s">
        <v>148</v>
      </c>
      <c r="N26" s="6" t="s">
        <v>739</v>
      </c>
    </row>
    <row r="27" spans="1:14">
      <c r="A27" s="3">
        <v>1397424.0</v>
      </c>
      <c r="B27" s="3"/>
      <c r="C27" s="3"/>
      <c r="D27" s="4"/>
      <c r="E27" s="4">
        <v>1</v>
      </c>
      <c r="F27" s="4"/>
      <c r="G27" s="4"/>
      <c r="H27" s="4"/>
      <c r="I27" s="8" t="s">
        <v>15</v>
      </c>
      <c r="J27" s="10" t="s">
        <v>85</v>
      </c>
      <c r="K27" s="10" t="s">
        <v>86</v>
      </c>
      <c r="L27" s="7" t="s">
        <v>18</v>
      </c>
      <c r="M27" s="7" t="s">
        <v>19</v>
      </c>
      <c r="N27" s="5" t="s">
        <v>87</v>
      </c>
    </row>
    <row r="28" spans="1:14">
      <c r="A28" s="3">
        <v>972000.0</v>
      </c>
      <c r="B28" s="3"/>
      <c r="C28" s="3"/>
      <c r="D28" s="4"/>
      <c r="E28" s="4">
        <v>1</v>
      </c>
      <c r="F28" s="4"/>
      <c r="G28" s="4"/>
      <c r="H28" s="4"/>
      <c r="I28" s="8" t="s">
        <v>21</v>
      </c>
      <c r="J28" s="10" t="s">
        <v>740</v>
      </c>
      <c r="K28" s="10" t="s">
        <v>455</v>
      </c>
      <c r="L28" s="7" t="s">
        <v>741</v>
      </c>
      <c r="M28" s="7" t="s">
        <v>175</v>
      </c>
      <c r="N28" s="6" t="s">
        <v>742</v>
      </c>
    </row>
    <row r="29" spans="1:14">
      <c r="A29" s="3">
        <v>744400.0</v>
      </c>
      <c r="B29" s="3"/>
      <c r="C29" s="3"/>
      <c r="D29" s="4"/>
      <c r="E29" s="4">
        <v>1</v>
      </c>
      <c r="F29" s="4"/>
      <c r="G29" s="4"/>
      <c r="H29" s="4"/>
      <c r="I29" s="8" t="s">
        <v>88</v>
      </c>
      <c r="J29" s="10" t="s">
        <v>89</v>
      </c>
      <c r="K29" s="10" t="s">
        <v>90</v>
      </c>
      <c r="L29" s="7" t="s">
        <v>91</v>
      </c>
      <c r="M29" s="7" t="s">
        <v>92</v>
      </c>
      <c r="N29" s="6" t="s">
        <v>93</v>
      </c>
    </row>
    <row r="30" spans="1:14">
      <c r="A30" s="3">
        <v>840480.0</v>
      </c>
      <c r="B30" s="3"/>
      <c r="C30" s="3"/>
      <c r="D30" s="4"/>
      <c r="E30" s="4">
        <v>1</v>
      </c>
      <c r="F30" s="4"/>
      <c r="G30" s="4"/>
      <c r="H30" s="4"/>
      <c r="I30" s="8" t="s">
        <v>88</v>
      </c>
      <c r="J30" s="10" t="s">
        <v>743</v>
      </c>
      <c r="K30" s="10" t="s">
        <v>744</v>
      </c>
      <c r="L30" s="7" t="s">
        <v>745</v>
      </c>
      <c r="M30" s="7" t="s">
        <v>746</v>
      </c>
      <c r="N30" s="6" t="s">
        <v>747</v>
      </c>
    </row>
    <row r="31" spans="1:14">
      <c r="A31" s="3">
        <v>1026905.0</v>
      </c>
      <c r="B31" s="3"/>
      <c r="C31" s="3"/>
      <c r="D31" s="4"/>
      <c r="E31" s="4">
        <v>1</v>
      </c>
      <c r="F31" s="4"/>
      <c r="G31" s="4"/>
      <c r="H31" s="4"/>
      <c r="I31" s="8" t="s">
        <v>88</v>
      </c>
      <c r="J31" s="10" t="s">
        <v>94</v>
      </c>
      <c r="K31" s="10" t="s">
        <v>95</v>
      </c>
      <c r="L31" s="7" t="s">
        <v>96</v>
      </c>
      <c r="M31" s="7" t="s">
        <v>97</v>
      </c>
      <c r="N31" s="6" t="s">
        <v>98</v>
      </c>
    </row>
    <row r="32" spans="1:14">
      <c r="A32" s="3">
        <v>59994.0</v>
      </c>
      <c r="B32" s="3"/>
      <c r="C32" s="3"/>
      <c r="D32" s="4"/>
      <c r="E32" s="4">
        <v>1</v>
      </c>
      <c r="F32" s="4"/>
      <c r="G32" s="4"/>
      <c r="H32" s="4"/>
      <c r="I32" s="8" t="s">
        <v>125</v>
      </c>
      <c r="J32" s="10" t="s">
        <v>748</v>
      </c>
      <c r="K32" s="10" t="s">
        <v>749</v>
      </c>
      <c r="L32" s="7" t="s">
        <v>750</v>
      </c>
      <c r="M32" s="7" t="s">
        <v>751</v>
      </c>
      <c r="N32" s="6" t="s">
        <v>752</v>
      </c>
    </row>
    <row r="33" spans="1:14">
      <c r="A33" s="3">
        <v>352184.0</v>
      </c>
      <c r="B33" s="3"/>
      <c r="C33" s="3"/>
      <c r="D33" s="4"/>
      <c r="E33" s="4">
        <v>1</v>
      </c>
      <c r="F33" s="4"/>
      <c r="G33" s="4"/>
      <c r="H33" s="4"/>
      <c r="I33" s="8" t="s">
        <v>88</v>
      </c>
      <c r="J33" s="10" t="s">
        <v>753</v>
      </c>
      <c r="K33" s="10" t="s">
        <v>754</v>
      </c>
      <c r="L33" s="7" t="s">
        <v>755</v>
      </c>
      <c r="M33" s="7" t="s">
        <v>756</v>
      </c>
      <c r="N33" s="5" t="s">
        <v>757</v>
      </c>
    </row>
    <row r="34" spans="1:14">
      <c r="A34" s="3">
        <v>1701335.0</v>
      </c>
      <c r="B34" s="3"/>
      <c r="C34" s="3"/>
      <c r="D34" s="4"/>
      <c r="E34" s="4">
        <v>1</v>
      </c>
      <c r="F34" s="4"/>
      <c r="G34" s="4"/>
      <c r="H34" s="4"/>
      <c r="I34" s="8" t="s">
        <v>88</v>
      </c>
      <c r="J34" s="10" t="s">
        <v>99</v>
      </c>
      <c r="K34" s="10" t="s">
        <v>17</v>
      </c>
      <c r="L34" s="7" t="s">
        <v>100</v>
      </c>
      <c r="M34" s="7" t="s">
        <v>101</v>
      </c>
      <c r="N34" s="6" t="s">
        <v>102</v>
      </c>
    </row>
    <row r="35" spans="1:14">
      <c r="A35" s="3">
        <v>852559.0</v>
      </c>
      <c r="B35" s="3"/>
      <c r="C35" s="3"/>
      <c r="D35" s="4"/>
      <c r="E35" s="4">
        <v>1</v>
      </c>
      <c r="F35" s="4"/>
      <c r="G35" s="4"/>
      <c r="H35" s="4"/>
      <c r="I35" s="8" t="s">
        <v>21</v>
      </c>
      <c r="J35" s="10" t="s">
        <v>103</v>
      </c>
      <c r="K35" s="10" t="s">
        <v>23</v>
      </c>
      <c r="L35" s="7" t="s">
        <v>104</v>
      </c>
      <c r="M35" s="7" t="s">
        <v>83</v>
      </c>
      <c r="N35" s="6" t="s">
        <v>105</v>
      </c>
    </row>
    <row r="36" spans="1:14">
      <c r="A36" s="3">
        <v>65000.0</v>
      </c>
      <c r="B36" s="3"/>
      <c r="C36" s="3"/>
      <c r="D36" s="4"/>
      <c r="E36" s="4">
        <v>1</v>
      </c>
      <c r="F36" s="4"/>
      <c r="G36" s="4"/>
      <c r="H36" s="4"/>
      <c r="I36" s="8" t="s">
        <v>125</v>
      </c>
      <c r="J36" s="10" t="s">
        <v>758</v>
      </c>
      <c r="K36" s="10" t="s">
        <v>759</v>
      </c>
      <c r="L36" s="7" t="s">
        <v>760</v>
      </c>
      <c r="M36" s="7" t="s">
        <v>761</v>
      </c>
      <c r="N36" s="6" t="s">
        <v>762</v>
      </c>
    </row>
    <row r="37" spans="1:14">
      <c r="A37" s="3">
        <v>59960.0</v>
      </c>
      <c r="B37" s="3"/>
      <c r="C37" s="3"/>
      <c r="D37" s="4"/>
      <c r="E37" s="4">
        <v>1</v>
      </c>
      <c r="F37" s="4"/>
      <c r="G37" s="4"/>
      <c r="H37" s="4"/>
      <c r="I37" s="8" t="s">
        <v>125</v>
      </c>
      <c r="J37" s="10" t="s">
        <v>763</v>
      </c>
      <c r="K37" s="10" t="s">
        <v>764</v>
      </c>
      <c r="L37" s="7" t="s">
        <v>765</v>
      </c>
      <c r="M37" s="7" t="s">
        <v>766</v>
      </c>
      <c r="N37" s="6" t="s">
        <v>767</v>
      </c>
    </row>
    <row r="38" spans="1:14">
      <c r="A38" s="3">
        <v>1789824.0</v>
      </c>
      <c r="B38" s="3"/>
      <c r="C38" s="3"/>
      <c r="D38" s="4"/>
      <c r="E38" s="4">
        <v>1</v>
      </c>
      <c r="F38" s="4"/>
      <c r="G38" s="4"/>
      <c r="H38" s="4"/>
      <c r="I38" s="8" t="s">
        <v>15</v>
      </c>
      <c r="J38" s="10" t="s">
        <v>106</v>
      </c>
      <c r="K38" s="10" t="s">
        <v>107</v>
      </c>
      <c r="L38" s="7" t="s">
        <v>18</v>
      </c>
      <c r="M38" s="7" t="s">
        <v>108</v>
      </c>
      <c r="N38" s="6" t="s">
        <v>109</v>
      </c>
    </row>
    <row r="39" spans="1:14">
      <c r="A39" s="3">
        <v>60000.0</v>
      </c>
      <c r="B39" s="3"/>
      <c r="C39" s="3"/>
      <c r="D39" s="4"/>
      <c r="E39" s="4">
        <v>1</v>
      </c>
      <c r="F39" s="4"/>
      <c r="G39" s="4"/>
      <c r="H39" s="4"/>
      <c r="I39" s="8" t="s">
        <v>125</v>
      </c>
      <c r="J39" s="10" t="s">
        <v>768</v>
      </c>
      <c r="K39" s="10" t="s">
        <v>769</v>
      </c>
      <c r="L39" s="7" t="s">
        <v>770</v>
      </c>
      <c r="M39" s="7" t="s">
        <v>771</v>
      </c>
      <c r="N39" s="6" t="s">
        <v>772</v>
      </c>
    </row>
    <row r="40" spans="1:14">
      <c r="A40" s="3">
        <v>1233457.0</v>
      </c>
      <c r="B40" s="3"/>
      <c r="C40" s="3"/>
      <c r="D40" s="4"/>
      <c r="E40" s="4">
        <v>1</v>
      </c>
      <c r="F40" s="4"/>
      <c r="G40" s="4"/>
      <c r="H40" s="4"/>
      <c r="I40" s="8" t="s">
        <v>88</v>
      </c>
      <c r="J40" s="10" t="s">
        <v>110</v>
      </c>
      <c r="K40" s="10" t="s">
        <v>111</v>
      </c>
      <c r="L40" s="7" t="s">
        <v>112</v>
      </c>
      <c r="M40" s="7" t="s">
        <v>113</v>
      </c>
      <c r="N40" s="6" t="s">
        <v>114</v>
      </c>
    </row>
    <row r="41" spans="1:14">
      <c r="A41" s="3">
        <v>29160.0</v>
      </c>
      <c r="B41" s="3"/>
      <c r="C41" s="3"/>
      <c r="D41" s="4"/>
      <c r="E41" s="4">
        <v>1</v>
      </c>
      <c r="F41" s="4"/>
      <c r="G41" s="4"/>
      <c r="H41" s="4"/>
      <c r="I41" s="8" t="s">
        <v>125</v>
      </c>
      <c r="J41" s="10" t="s">
        <v>773</v>
      </c>
      <c r="K41" s="10" t="s">
        <v>774</v>
      </c>
      <c r="L41" s="7" t="s">
        <v>122</v>
      </c>
      <c r="M41" s="7" t="s">
        <v>775</v>
      </c>
      <c r="N41" s="6" t="s">
        <v>776</v>
      </c>
    </row>
    <row r="42" spans="1:14">
      <c r="A42" s="3">
        <v>60000.0</v>
      </c>
      <c r="B42" s="3"/>
      <c r="C42" s="3"/>
      <c r="D42" s="4"/>
      <c r="E42" s="4">
        <v>1</v>
      </c>
      <c r="F42" s="4"/>
      <c r="G42" s="4"/>
      <c r="H42" s="4"/>
      <c r="I42" s="8" t="s">
        <v>125</v>
      </c>
      <c r="J42" s="10" t="s">
        <v>777</v>
      </c>
      <c r="K42" s="10" t="s">
        <v>509</v>
      </c>
      <c r="L42" s="7" t="s">
        <v>778</v>
      </c>
      <c r="M42" s="7" t="s">
        <v>779</v>
      </c>
      <c r="N42" s="6" t="s">
        <v>780</v>
      </c>
    </row>
    <row r="43" spans="1:14">
      <c r="A43" s="3">
        <v>59790.0</v>
      </c>
      <c r="B43" s="3"/>
      <c r="C43" s="3"/>
      <c r="D43" s="4"/>
      <c r="E43" s="4">
        <v>1</v>
      </c>
      <c r="F43" s="4"/>
      <c r="G43" s="4"/>
      <c r="H43" s="4"/>
      <c r="I43" s="8" t="s">
        <v>125</v>
      </c>
      <c r="J43" s="10" t="s">
        <v>781</v>
      </c>
      <c r="K43" s="10" t="s">
        <v>259</v>
      </c>
      <c r="L43" s="7" t="s">
        <v>122</v>
      </c>
      <c r="M43" s="7" t="s">
        <v>195</v>
      </c>
      <c r="N43" s="6" t="s">
        <v>782</v>
      </c>
    </row>
    <row r="44" spans="1:14">
      <c r="A44" s="3">
        <v>60000.0</v>
      </c>
      <c r="B44" s="3"/>
      <c r="C44" s="3"/>
      <c r="D44" s="4"/>
      <c r="E44" s="4">
        <v>1</v>
      </c>
      <c r="F44" s="4"/>
      <c r="G44" s="4"/>
      <c r="H44" s="4"/>
      <c r="I44" s="8" t="s">
        <v>125</v>
      </c>
      <c r="J44" s="10" t="s">
        <v>783</v>
      </c>
      <c r="K44" s="10" t="s">
        <v>784</v>
      </c>
      <c r="L44" s="7" t="s">
        <v>785</v>
      </c>
      <c r="M44" s="7" t="s">
        <v>786</v>
      </c>
      <c r="N44" s="6" t="s">
        <v>787</v>
      </c>
    </row>
    <row r="45" spans="1:14">
      <c r="A45" s="3">
        <v>57940.0</v>
      </c>
      <c r="B45" s="3"/>
      <c r="C45" s="3"/>
      <c r="D45" s="4"/>
      <c r="E45" s="4">
        <v>1</v>
      </c>
      <c r="F45" s="4"/>
      <c r="G45" s="4"/>
      <c r="H45" s="4"/>
      <c r="I45" s="8" t="s">
        <v>125</v>
      </c>
      <c r="J45" s="10" t="s">
        <v>788</v>
      </c>
      <c r="K45" s="10" t="s">
        <v>789</v>
      </c>
      <c r="L45" s="7" t="s">
        <v>117</v>
      </c>
      <c r="M45" s="7" t="s">
        <v>171</v>
      </c>
      <c r="N45" s="6" t="s">
        <v>790</v>
      </c>
    </row>
    <row r="46" spans="1:14">
      <c r="A46" s="3">
        <v>654372.0</v>
      </c>
      <c r="B46" s="3"/>
      <c r="C46" s="3"/>
      <c r="D46" s="4"/>
      <c r="E46" s="4">
        <v>1</v>
      </c>
      <c r="F46" s="4"/>
      <c r="G46" s="4"/>
      <c r="H46" s="4"/>
      <c r="I46" s="8" t="s">
        <v>69</v>
      </c>
      <c r="J46" s="10" t="s">
        <v>115</v>
      </c>
      <c r="K46" s="10" t="s">
        <v>116</v>
      </c>
      <c r="L46" s="7" t="s">
        <v>117</v>
      </c>
      <c r="M46" s="7" t="s">
        <v>73</v>
      </c>
      <c r="N46" s="6" t="s">
        <v>118</v>
      </c>
    </row>
    <row r="47" spans="1:14">
      <c r="A47" s="3">
        <v>75000.0</v>
      </c>
      <c r="B47" s="3"/>
      <c r="C47" s="3"/>
      <c r="D47" s="4"/>
      <c r="E47" s="4">
        <v>1</v>
      </c>
      <c r="F47" s="4"/>
      <c r="G47" s="4"/>
      <c r="H47" s="4"/>
      <c r="I47" s="8" t="s">
        <v>125</v>
      </c>
      <c r="J47" s="10" t="s">
        <v>791</v>
      </c>
      <c r="K47" s="10" t="s">
        <v>792</v>
      </c>
      <c r="L47" s="7" t="s">
        <v>117</v>
      </c>
      <c r="M47" s="7" t="s">
        <v>220</v>
      </c>
      <c r="N47" s="5" t="s">
        <v>793</v>
      </c>
    </row>
    <row r="48" spans="1:14">
      <c r="A48" s="3">
        <v>74860.0</v>
      </c>
      <c r="B48" s="3"/>
      <c r="C48" s="3"/>
      <c r="D48" s="4"/>
      <c r="E48" s="4">
        <v>1</v>
      </c>
      <c r="F48" s="4"/>
      <c r="G48" s="4"/>
      <c r="H48" s="4"/>
      <c r="I48" s="8" t="s">
        <v>125</v>
      </c>
      <c r="J48" s="10" t="s">
        <v>794</v>
      </c>
      <c r="K48" s="10" t="s">
        <v>332</v>
      </c>
      <c r="L48" s="7" t="s">
        <v>117</v>
      </c>
      <c r="M48" s="7" t="s">
        <v>220</v>
      </c>
      <c r="N48" s="6" t="s">
        <v>795</v>
      </c>
    </row>
    <row r="49" spans="1:14">
      <c r="A49" s="3">
        <v>59755.0</v>
      </c>
      <c r="B49" s="3"/>
      <c r="C49" s="3"/>
      <c r="D49" s="4"/>
      <c r="E49" s="4">
        <v>1</v>
      </c>
      <c r="F49" s="4"/>
      <c r="G49" s="4"/>
      <c r="H49" s="4"/>
      <c r="I49" s="8" t="s">
        <v>119</v>
      </c>
      <c r="J49" s="10" t="s">
        <v>120</v>
      </c>
      <c r="K49" s="10" t="s">
        <v>121</v>
      </c>
      <c r="L49" s="7" t="s">
        <v>122</v>
      </c>
      <c r="M49" s="7" t="s">
        <v>123</v>
      </c>
      <c r="N49" s="6" t="s">
        <v>124</v>
      </c>
    </row>
    <row r="50" spans="1:14">
      <c r="A50" s="3">
        <v>74288.0</v>
      </c>
      <c r="B50" s="3"/>
      <c r="C50" s="3"/>
      <c r="D50" s="4"/>
      <c r="E50" s="4">
        <v>1</v>
      </c>
      <c r="F50" s="4"/>
      <c r="G50" s="4"/>
      <c r="H50" s="4"/>
      <c r="I50" s="8" t="s">
        <v>125</v>
      </c>
      <c r="J50" s="10" t="s">
        <v>126</v>
      </c>
      <c r="K50" s="10" t="s">
        <v>127</v>
      </c>
      <c r="L50" s="7" t="s">
        <v>128</v>
      </c>
      <c r="M50" s="7" t="s">
        <v>129</v>
      </c>
      <c r="N50" s="6" t="s">
        <v>130</v>
      </c>
    </row>
    <row r="51" spans="1:14">
      <c r="A51" s="3">
        <v>74920.0</v>
      </c>
      <c r="B51" s="3"/>
      <c r="C51" s="3"/>
      <c r="D51" s="4"/>
      <c r="E51" s="4">
        <v>1</v>
      </c>
      <c r="F51" s="4"/>
      <c r="G51" s="4"/>
      <c r="H51" s="4"/>
      <c r="I51" s="8" t="s">
        <v>125</v>
      </c>
      <c r="J51" s="10" t="s">
        <v>131</v>
      </c>
      <c r="K51" s="10" t="s">
        <v>132</v>
      </c>
      <c r="L51" s="7" t="s">
        <v>128</v>
      </c>
      <c r="M51" s="7" t="s">
        <v>129</v>
      </c>
      <c r="N51" s="6" t="s">
        <v>133</v>
      </c>
    </row>
    <row r="52" spans="1:14">
      <c r="A52" s="3">
        <v>1357320.0</v>
      </c>
      <c r="B52" s="3"/>
      <c r="C52" s="3"/>
      <c r="D52" s="4"/>
      <c r="E52" s="4">
        <v>1</v>
      </c>
      <c r="F52" s="4"/>
      <c r="G52" s="4"/>
      <c r="H52" s="4"/>
      <c r="I52" s="8" t="s">
        <v>88</v>
      </c>
      <c r="J52" s="10" t="s">
        <v>134</v>
      </c>
      <c r="K52" s="10" t="s">
        <v>135</v>
      </c>
      <c r="L52" s="7" t="s">
        <v>136</v>
      </c>
      <c r="M52" s="7" t="s">
        <v>137</v>
      </c>
      <c r="N52" s="6" t="s">
        <v>138</v>
      </c>
    </row>
    <row r="53" spans="1:14">
      <c r="A53" s="3">
        <v>1606500.0</v>
      </c>
      <c r="B53" s="3"/>
      <c r="C53" s="3"/>
      <c r="D53" s="4"/>
      <c r="E53" s="4">
        <v>1</v>
      </c>
      <c r="F53" s="4"/>
      <c r="G53" s="4"/>
      <c r="H53" s="4"/>
      <c r="I53" s="8" t="s">
        <v>88</v>
      </c>
      <c r="J53" s="10" t="s">
        <v>139</v>
      </c>
      <c r="K53" s="10" t="s">
        <v>23</v>
      </c>
      <c r="L53" s="7" t="s">
        <v>128</v>
      </c>
      <c r="M53" s="7" t="s">
        <v>140</v>
      </c>
      <c r="N53" s="6" t="s">
        <v>141</v>
      </c>
    </row>
    <row r="54" spans="1:14">
      <c r="A54" s="3">
        <v>696000.0</v>
      </c>
      <c r="B54" s="3"/>
      <c r="C54" s="3"/>
      <c r="D54" s="4"/>
      <c r="E54" s="4">
        <v>1</v>
      </c>
      <c r="F54" s="4"/>
      <c r="G54" s="4"/>
      <c r="H54" s="4"/>
      <c r="I54" s="8" t="s">
        <v>142</v>
      </c>
      <c r="J54" s="10">
        <v>5230022</v>
      </c>
      <c r="K54" s="10" t="s">
        <v>44</v>
      </c>
      <c r="L54" s="7" t="s">
        <v>143</v>
      </c>
      <c r="M54" s="7" t="s">
        <v>144</v>
      </c>
      <c r="N54" s="6" t="s">
        <v>145</v>
      </c>
    </row>
    <row r="55" spans="1:14">
      <c r="A55" s="3">
        <v>75000.0</v>
      </c>
      <c r="B55" s="3"/>
      <c r="C55" s="3"/>
      <c r="D55" s="4"/>
      <c r="E55" s="4">
        <v>1</v>
      </c>
      <c r="F55" s="4"/>
      <c r="G55" s="4"/>
      <c r="H55" s="4"/>
      <c r="I55" s="8" t="s">
        <v>125</v>
      </c>
      <c r="J55" s="10" t="s">
        <v>146</v>
      </c>
      <c r="K55" s="10" t="s">
        <v>147</v>
      </c>
      <c r="L55" s="7" t="s">
        <v>148</v>
      </c>
      <c r="M55" s="7" t="s">
        <v>149</v>
      </c>
      <c r="N55" s="6" t="s">
        <v>150</v>
      </c>
    </row>
    <row r="56" spans="1:14">
      <c r="A56" s="3">
        <v>75000.0</v>
      </c>
      <c r="B56" s="3"/>
      <c r="C56" s="3"/>
      <c r="D56" s="4"/>
      <c r="E56" s="4">
        <v>1</v>
      </c>
      <c r="F56" s="4"/>
      <c r="G56" s="4"/>
      <c r="H56" s="4"/>
      <c r="I56" s="8" t="s">
        <v>125</v>
      </c>
      <c r="J56" s="10" t="s">
        <v>151</v>
      </c>
      <c r="K56" s="10" t="s">
        <v>152</v>
      </c>
      <c r="L56" s="7" t="s">
        <v>148</v>
      </c>
      <c r="M56" s="7" t="s">
        <v>149</v>
      </c>
      <c r="N56" s="6" t="s">
        <v>153</v>
      </c>
    </row>
    <row r="57" spans="1:14">
      <c r="A57" s="3">
        <v>804406.0</v>
      </c>
      <c r="B57" s="3"/>
      <c r="C57" s="3"/>
      <c r="D57" s="4"/>
      <c r="E57" s="4">
        <v>1</v>
      </c>
      <c r="F57" s="4"/>
      <c r="G57" s="4"/>
      <c r="H57" s="4"/>
      <c r="I57" s="8" t="s">
        <v>27</v>
      </c>
      <c r="J57" s="10" t="s">
        <v>154</v>
      </c>
      <c r="K57" s="10" t="s">
        <v>155</v>
      </c>
      <c r="L57" s="7" t="s">
        <v>156</v>
      </c>
      <c r="M57" s="7" t="s">
        <v>157</v>
      </c>
      <c r="N57" s="6" t="s">
        <v>158</v>
      </c>
    </row>
    <row r="58" spans="1:14">
      <c r="A58" s="3">
        <v>804406.0</v>
      </c>
      <c r="B58" s="3"/>
      <c r="C58" s="3"/>
      <c r="D58" s="4"/>
      <c r="E58" s="4">
        <v>1</v>
      </c>
      <c r="F58" s="4"/>
      <c r="G58" s="4"/>
      <c r="H58" s="4"/>
      <c r="I58" s="8" t="s">
        <v>27</v>
      </c>
      <c r="J58" s="10" t="s">
        <v>154</v>
      </c>
      <c r="K58" s="10" t="s">
        <v>159</v>
      </c>
      <c r="L58" s="7" t="s">
        <v>156</v>
      </c>
      <c r="M58" s="7" t="s">
        <v>157</v>
      </c>
      <c r="N58" s="6" t="s">
        <v>158</v>
      </c>
    </row>
    <row r="59" spans="1:14">
      <c r="A59" s="3">
        <v>90000.0</v>
      </c>
      <c r="B59" s="3"/>
      <c r="C59" s="3"/>
      <c r="D59" s="4"/>
      <c r="E59" s="4">
        <v>1</v>
      </c>
      <c r="F59" s="4"/>
      <c r="G59" s="4"/>
      <c r="H59" s="4"/>
      <c r="I59" s="8" t="s">
        <v>119</v>
      </c>
      <c r="J59" s="10" t="s">
        <v>160</v>
      </c>
      <c r="K59" s="10" t="s">
        <v>49</v>
      </c>
      <c r="L59" s="7" t="s">
        <v>161</v>
      </c>
      <c r="M59" s="7" t="s">
        <v>162</v>
      </c>
      <c r="N59" s="5" t="s">
        <v>163</v>
      </c>
    </row>
    <row r="60" spans="1:14">
      <c r="A60" s="3">
        <v>633014.0</v>
      </c>
      <c r="B60" s="3"/>
      <c r="C60" s="3"/>
      <c r="D60" s="4"/>
      <c r="E60" s="4">
        <v>1</v>
      </c>
      <c r="F60" s="4"/>
      <c r="G60" s="4"/>
      <c r="H60" s="4"/>
      <c r="I60" s="8" t="s">
        <v>69</v>
      </c>
      <c r="J60" s="10" t="s">
        <v>164</v>
      </c>
      <c r="K60" s="10" t="s">
        <v>165</v>
      </c>
      <c r="L60" s="7" t="s">
        <v>166</v>
      </c>
      <c r="M60" s="7" t="s">
        <v>167</v>
      </c>
      <c r="N60" s="6" t="s">
        <v>168</v>
      </c>
    </row>
    <row r="61" spans="1:14">
      <c r="A61" s="3">
        <v>74895.0</v>
      </c>
      <c r="B61" s="3"/>
      <c r="C61" s="3"/>
      <c r="D61" s="4"/>
      <c r="E61" s="4">
        <v>1</v>
      </c>
      <c r="F61" s="4"/>
      <c r="G61" s="4"/>
      <c r="H61" s="4"/>
      <c r="I61" s="8" t="s">
        <v>125</v>
      </c>
      <c r="J61" s="10" t="s">
        <v>169</v>
      </c>
      <c r="K61" s="10" t="s">
        <v>170</v>
      </c>
      <c r="L61" s="7" t="s">
        <v>171</v>
      </c>
      <c r="M61" s="7" t="s">
        <v>73</v>
      </c>
      <c r="N61" s="6" t="s">
        <v>172</v>
      </c>
    </row>
    <row r="62" spans="1:14">
      <c r="A62" s="3">
        <v>74302.0</v>
      </c>
      <c r="B62" s="3"/>
      <c r="C62" s="3"/>
      <c r="D62" s="4"/>
      <c r="E62" s="4">
        <v>1</v>
      </c>
      <c r="F62" s="4"/>
      <c r="G62" s="4"/>
      <c r="H62" s="4"/>
      <c r="I62" s="8" t="s">
        <v>125</v>
      </c>
      <c r="J62" s="10" t="s">
        <v>173</v>
      </c>
      <c r="K62" s="10" t="s">
        <v>174</v>
      </c>
      <c r="L62" s="7" t="s">
        <v>175</v>
      </c>
      <c r="M62" s="7" t="s">
        <v>176</v>
      </c>
      <c r="N62" s="5" t="s">
        <v>177</v>
      </c>
    </row>
    <row r="63" spans="1:14">
      <c r="A63" s="3">
        <v>74819.0</v>
      </c>
      <c r="B63" s="3"/>
      <c r="C63" s="3"/>
      <c r="D63" s="4"/>
      <c r="E63" s="4">
        <v>1</v>
      </c>
      <c r="F63" s="4"/>
      <c r="G63" s="4"/>
      <c r="H63" s="4"/>
      <c r="I63" s="8" t="s">
        <v>125</v>
      </c>
      <c r="J63" s="10" t="s">
        <v>178</v>
      </c>
      <c r="K63" s="10" t="s">
        <v>179</v>
      </c>
      <c r="L63" s="7" t="s">
        <v>175</v>
      </c>
      <c r="M63" s="7" t="s">
        <v>176</v>
      </c>
      <c r="N63" s="6" t="s">
        <v>180</v>
      </c>
    </row>
    <row r="64" spans="1:14">
      <c r="A64" s="3">
        <v>71480.0</v>
      </c>
      <c r="B64" s="3"/>
      <c r="C64" s="3"/>
      <c r="D64" s="4"/>
      <c r="E64" s="4">
        <v>1</v>
      </c>
      <c r="F64" s="4"/>
      <c r="G64" s="4"/>
      <c r="H64" s="4"/>
      <c r="I64" s="8" t="s">
        <v>125</v>
      </c>
      <c r="J64" s="10" t="s">
        <v>181</v>
      </c>
      <c r="K64" s="10" t="s">
        <v>182</v>
      </c>
      <c r="L64" s="7" t="s">
        <v>183</v>
      </c>
      <c r="M64" s="7" t="s">
        <v>184</v>
      </c>
      <c r="N64" s="6" t="s">
        <v>185</v>
      </c>
    </row>
    <row r="65" spans="1:14">
      <c r="A65" s="3">
        <v>74964.0</v>
      </c>
      <c r="B65" s="3"/>
      <c r="C65" s="3"/>
      <c r="D65" s="4"/>
      <c r="E65" s="4">
        <v>1</v>
      </c>
      <c r="F65" s="4"/>
      <c r="G65" s="4"/>
      <c r="H65" s="4"/>
      <c r="I65" s="8" t="s">
        <v>125</v>
      </c>
      <c r="J65" s="10" t="s">
        <v>186</v>
      </c>
      <c r="K65" s="10" t="s">
        <v>187</v>
      </c>
      <c r="L65" s="7" t="s">
        <v>188</v>
      </c>
      <c r="M65" s="7" t="s">
        <v>189</v>
      </c>
      <c r="N65" s="6" t="s">
        <v>190</v>
      </c>
    </row>
    <row r="66" spans="1:14">
      <c r="A66" s="3">
        <v>204600.0</v>
      </c>
      <c r="B66" s="3"/>
      <c r="C66" s="3"/>
      <c r="D66" s="4"/>
      <c r="E66" s="4">
        <v>1</v>
      </c>
      <c r="F66" s="4"/>
      <c r="G66" s="4"/>
      <c r="H66" s="4"/>
      <c r="I66" s="8" t="s">
        <v>142</v>
      </c>
      <c r="J66" s="10">
        <v>5240040</v>
      </c>
      <c r="K66" s="10" t="s">
        <v>191</v>
      </c>
      <c r="L66" s="7" t="s">
        <v>192</v>
      </c>
      <c r="M66" s="7" t="s">
        <v>193</v>
      </c>
      <c r="N66" s="6" t="s">
        <v>194</v>
      </c>
    </row>
    <row r="67" spans="1:14">
      <c r="A67" s="3">
        <v>1045620.0</v>
      </c>
      <c r="B67" s="3"/>
      <c r="C67" s="3"/>
      <c r="D67" s="4"/>
      <c r="E67" s="4">
        <v>1</v>
      </c>
      <c r="F67" s="4"/>
      <c r="G67" s="4"/>
      <c r="H67" s="4"/>
      <c r="I67" s="8" t="s">
        <v>142</v>
      </c>
      <c r="J67" s="10">
        <v>5240041</v>
      </c>
      <c r="K67" s="10" t="s">
        <v>127</v>
      </c>
      <c r="L67" s="7" t="s">
        <v>195</v>
      </c>
      <c r="M67" s="7" t="s">
        <v>167</v>
      </c>
      <c r="N67" s="6" t="s">
        <v>196</v>
      </c>
    </row>
    <row r="68" spans="1:14">
      <c r="A68" s="3">
        <v>747175.0</v>
      </c>
      <c r="B68" s="3"/>
      <c r="C68" s="3"/>
      <c r="D68" s="4"/>
      <c r="E68" s="4">
        <v>1</v>
      </c>
      <c r="F68" s="4"/>
      <c r="G68" s="4"/>
      <c r="H68" s="4"/>
      <c r="I68" s="9" t="s">
        <v>796</v>
      </c>
      <c r="J68" s="10" t="s">
        <v>797</v>
      </c>
      <c r="K68" s="10" t="s">
        <v>702</v>
      </c>
      <c r="L68" s="7" t="s">
        <v>798</v>
      </c>
      <c r="M68" s="7" t="s">
        <v>799</v>
      </c>
      <c r="N68" s="6" t="s">
        <v>800</v>
      </c>
    </row>
    <row r="69" spans="1:14">
      <c r="A69" s="3">
        <v>59822.0</v>
      </c>
      <c r="B69" s="3"/>
      <c r="C69" s="3"/>
      <c r="D69" s="4"/>
      <c r="E69" s="4">
        <v>1</v>
      </c>
      <c r="F69" s="4"/>
      <c r="G69" s="4"/>
      <c r="H69" s="4"/>
      <c r="I69" s="8" t="s">
        <v>125</v>
      </c>
      <c r="J69" s="10" t="s">
        <v>197</v>
      </c>
      <c r="K69" s="10" t="s">
        <v>198</v>
      </c>
      <c r="L69" s="7" t="s">
        <v>199</v>
      </c>
      <c r="M69" s="7" t="s">
        <v>200</v>
      </c>
      <c r="N69" s="6" t="s">
        <v>201</v>
      </c>
    </row>
    <row r="70" spans="1:14">
      <c r="A70" s="3">
        <v>1579097.0</v>
      </c>
      <c r="B70" s="3"/>
      <c r="C70" s="3"/>
      <c r="D70" s="4"/>
      <c r="E70" s="4">
        <v>1</v>
      </c>
      <c r="F70" s="4"/>
      <c r="G70" s="4"/>
      <c r="H70" s="4"/>
      <c r="I70" s="8" t="s">
        <v>88</v>
      </c>
      <c r="J70" s="10" t="s">
        <v>202</v>
      </c>
      <c r="K70" s="10" t="s">
        <v>203</v>
      </c>
      <c r="L70" s="7" t="s">
        <v>192</v>
      </c>
      <c r="M70" s="7" t="s">
        <v>204</v>
      </c>
      <c r="N70" s="6" t="s">
        <v>205</v>
      </c>
    </row>
    <row r="71" spans="1:14">
      <c r="A71" s="3">
        <v>7828320.0</v>
      </c>
      <c r="B71" s="3"/>
      <c r="C71" s="3"/>
      <c r="D71" s="4"/>
      <c r="E71" s="4">
        <v>1</v>
      </c>
      <c r="F71" s="4"/>
      <c r="G71" s="4"/>
      <c r="H71" s="4"/>
      <c r="I71" s="8" t="s">
        <v>15</v>
      </c>
      <c r="J71" s="10" t="s">
        <v>206</v>
      </c>
      <c r="K71" s="10" t="s">
        <v>207</v>
      </c>
      <c r="L71" s="7" t="s">
        <v>171</v>
      </c>
      <c r="M71" s="7" t="s">
        <v>208</v>
      </c>
      <c r="N71" s="6" t="s">
        <v>209</v>
      </c>
    </row>
    <row r="72" spans="1:14">
      <c r="A72" s="3">
        <v>0.0</v>
      </c>
      <c r="B72" s="3"/>
      <c r="C72" s="3"/>
      <c r="D72" s="4"/>
      <c r="E72" s="4">
        <v>1</v>
      </c>
      <c r="F72" s="4"/>
      <c r="G72" s="4"/>
      <c r="H72" s="4"/>
      <c r="I72" s="8" t="s">
        <v>88</v>
      </c>
      <c r="J72" s="10" t="s">
        <v>210</v>
      </c>
      <c r="K72" s="10" t="s">
        <v>211</v>
      </c>
      <c r="L72" s="7" t="s">
        <v>212</v>
      </c>
      <c r="M72" s="7" t="s">
        <v>213</v>
      </c>
      <c r="N72" s="6" t="s">
        <v>214</v>
      </c>
    </row>
    <row r="73" spans="1:14">
      <c r="A73" s="3">
        <v>74363.0</v>
      </c>
      <c r="B73" s="3"/>
      <c r="C73" s="3"/>
      <c r="D73" s="4"/>
      <c r="E73" s="4">
        <v>1</v>
      </c>
      <c r="F73" s="4"/>
      <c r="G73" s="4"/>
      <c r="H73" s="4"/>
      <c r="I73" s="8" t="s">
        <v>125</v>
      </c>
      <c r="J73" s="10" t="s">
        <v>215</v>
      </c>
      <c r="K73" s="10" t="s">
        <v>216</v>
      </c>
      <c r="L73" s="7" t="s">
        <v>212</v>
      </c>
      <c r="M73" s="7" t="s">
        <v>137</v>
      </c>
      <c r="N73" s="6" t="s">
        <v>217</v>
      </c>
    </row>
    <row r="74" spans="1:14">
      <c r="A74" s="3">
        <v>74311.0</v>
      </c>
      <c r="B74" s="3"/>
      <c r="C74" s="3"/>
      <c r="D74" s="4"/>
      <c r="E74" s="4">
        <v>1</v>
      </c>
      <c r="F74" s="4"/>
      <c r="G74" s="4"/>
      <c r="H74" s="4"/>
      <c r="I74" s="8" t="s">
        <v>125</v>
      </c>
      <c r="J74" s="10" t="s">
        <v>218</v>
      </c>
      <c r="K74" s="10" t="s">
        <v>219</v>
      </c>
      <c r="L74" s="7" t="s">
        <v>220</v>
      </c>
      <c r="M74" s="7" t="s">
        <v>221</v>
      </c>
      <c r="N74" s="6" t="s">
        <v>222</v>
      </c>
    </row>
    <row r="75" spans="1:14">
      <c r="A75" s="3">
        <v>469100.0</v>
      </c>
      <c r="B75" s="3"/>
      <c r="C75" s="3"/>
      <c r="D75" s="4"/>
      <c r="E75" s="4">
        <v>1</v>
      </c>
      <c r="F75" s="4"/>
      <c r="G75" s="4"/>
      <c r="H75" s="4"/>
      <c r="I75" s="8" t="s">
        <v>69</v>
      </c>
      <c r="J75" s="10" t="s">
        <v>11</v>
      </c>
      <c r="K75" s="10" t="s">
        <v>223</v>
      </c>
      <c r="L75" s="7" t="s">
        <v>224</v>
      </c>
      <c r="M75" s="7" t="s">
        <v>225</v>
      </c>
      <c r="N75" s="6" t="s">
        <v>226</v>
      </c>
    </row>
    <row r="76" spans="1:14">
      <c r="A76" s="3">
        <v>2142928.0</v>
      </c>
      <c r="B76" s="3"/>
      <c r="C76" s="3"/>
      <c r="D76" s="4"/>
      <c r="E76" s="4">
        <v>1</v>
      </c>
      <c r="F76" s="4"/>
      <c r="G76" s="4"/>
      <c r="H76" s="4"/>
      <c r="I76" s="8" t="s">
        <v>88</v>
      </c>
      <c r="J76" s="10" t="s">
        <v>246</v>
      </c>
      <c r="K76" s="10" t="s">
        <v>247</v>
      </c>
      <c r="L76" s="7" t="s">
        <v>248</v>
      </c>
      <c r="M76" s="7" t="s">
        <v>249</v>
      </c>
      <c r="N76" s="6" t="s">
        <v>250</v>
      </c>
    </row>
    <row r="77" spans="1:14">
      <c r="A77" s="3">
        <v>1900593.0</v>
      </c>
      <c r="B77" s="3"/>
      <c r="C77" s="3"/>
      <c r="D77" s="4"/>
      <c r="E77" s="4">
        <v>1</v>
      </c>
      <c r="F77" s="4"/>
      <c r="G77" s="4"/>
      <c r="H77" s="4"/>
      <c r="I77" s="8" t="s">
        <v>88</v>
      </c>
      <c r="J77" s="10" t="s">
        <v>258</v>
      </c>
      <c r="K77" s="10" t="s">
        <v>259</v>
      </c>
      <c r="L77" s="7" t="s">
        <v>224</v>
      </c>
      <c r="M77" s="7" t="s">
        <v>260</v>
      </c>
      <c r="N77" s="6" t="s">
        <v>261</v>
      </c>
    </row>
    <row r="78" spans="1:14">
      <c r="A78" s="3">
        <v>0.0</v>
      </c>
      <c r="B78" s="3"/>
      <c r="C78" s="3"/>
      <c r="D78" s="4"/>
      <c r="E78" s="4">
        <v>1</v>
      </c>
      <c r="F78" s="4"/>
      <c r="G78" s="4"/>
      <c r="H78" s="4"/>
      <c r="I78" s="8" t="s">
        <v>88</v>
      </c>
      <c r="J78" s="10" t="s">
        <v>267</v>
      </c>
      <c r="K78" s="10" t="s">
        <v>268</v>
      </c>
      <c r="L78" s="7" t="s">
        <v>269</v>
      </c>
      <c r="M78" s="7" t="s">
        <v>270</v>
      </c>
      <c r="N78" s="5" t="s">
        <v>271</v>
      </c>
    </row>
    <row r="79" spans="1:14">
      <c r="A79" s="3">
        <v>1911304.0</v>
      </c>
      <c r="B79" s="3"/>
      <c r="C79" s="3"/>
      <c r="D79" s="4"/>
      <c r="E79" s="4">
        <v>1</v>
      </c>
      <c r="F79" s="4"/>
      <c r="G79" s="4"/>
      <c r="H79" s="4"/>
      <c r="I79" s="8" t="s">
        <v>88</v>
      </c>
      <c r="J79" s="10" t="s">
        <v>272</v>
      </c>
      <c r="K79" s="10" t="s">
        <v>273</v>
      </c>
      <c r="L79" s="7" t="s">
        <v>274</v>
      </c>
      <c r="M79" s="7" t="s">
        <v>275</v>
      </c>
      <c r="N79" s="6" t="s">
        <v>276</v>
      </c>
    </row>
    <row r="80" spans="1:14">
      <c r="A80" s="3">
        <v>18240.0</v>
      </c>
      <c r="B80" s="3"/>
      <c r="C80" s="3"/>
      <c r="D80" s="4"/>
      <c r="E80" s="4">
        <v>1</v>
      </c>
      <c r="F80" s="4"/>
      <c r="G80" s="4"/>
      <c r="H80" s="4"/>
      <c r="I80" s="8" t="s">
        <v>125</v>
      </c>
      <c r="J80" s="10" t="s">
        <v>293</v>
      </c>
      <c r="K80" s="10"/>
      <c r="L80" s="7" t="s">
        <v>294</v>
      </c>
      <c r="M80" s="7" t="s">
        <v>295</v>
      </c>
      <c r="N80" s="6" t="s">
        <v>296</v>
      </c>
    </row>
    <row r="81" spans="1:14">
      <c r="A81" s="3"/>
      <c r="B81" s="3">
        <v>8455.44</v>
      </c>
      <c r="C81" s="3"/>
      <c r="D81" s="4"/>
      <c r="E81" s="4"/>
      <c r="F81" s="4">
        <v>1</v>
      </c>
      <c r="G81" s="4"/>
      <c r="H81" s="4"/>
      <c r="I81" s="8" t="s">
        <v>297</v>
      </c>
      <c r="J81" s="10" t="s">
        <v>801</v>
      </c>
      <c r="K81" s="10" t="s">
        <v>34</v>
      </c>
      <c r="L81" s="7" t="s">
        <v>802</v>
      </c>
      <c r="M81" s="7" t="s">
        <v>803</v>
      </c>
      <c r="N81" s="6" t="s">
        <v>804</v>
      </c>
    </row>
    <row r="82" spans="1:14">
      <c r="A82" s="3"/>
      <c r="B82" s="3">
        <v>12497.38</v>
      </c>
      <c r="C82" s="3"/>
      <c r="D82" s="4"/>
      <c r="E82" s="4"/>
      <c r="F82" s="4">
        <v>1</v>
      </c>
      <c r="G82" s="4"/>
      <c r="H82" s="4"/>
      <c r="I82" s="9" t="s">
        <v>303</v>
      </c>
      <c r="J82" s="10" t="s">
        <v>805</v>
      </c>
      <c r="K82" s="10" t="s">
        <v>127</v>
      </c>
      <c r="L82" s="7" t="s">
        <v>806</v>
      </c>
      <c r="M82" s="7" t="s">
        <v>807</v>
      </c>
      <c r="N82" s="6" t="s">
        <v>808</v>
      </c>
    </row>
    <row r="83" spans="1:14">
      <c r="A83" s="3"/>
      <c r="B83" s="3">
        <v>10839.9</v>
      </c>
      <c r="C83" s="3"/>
      <c r="D83" s="4"/>
      <c r="E83" s="4"/>
      <c r="F83" s="4">
        <v>1</v>
      </c>
      <c r="G83" s="4"/>
      <c r="H83" s="4"/>
      <c r="I83" s="8" t="s">
        <v>297</v>
      </c>
      <c r="J83" s="10" t="s">
        <v>809</v>
      </c>
      <c r="K83" s="10" t="s">
        <v>34</v>
      </c>
      <c r="L83" s="7" t="s">
        <v>802</v>
      </c>
      <c r="M83" s="7" t="s">
        <v>803</v>
      </c>
      <c r="N83" s="6" t="s">
        <v>810</v>
      </c>
    </row>
    <row r="84" spans="1:14">
      <c r="A84" s="3"/>
      <c r="B84" s="3">
        <v>12499.0</v>
      </c>
      <c r="C84" s="3"/>
      <c r="D84" s="4"/>
      <c r="E84" s="4"/>
      <c r="F84" s="4">
        <v>1</v>
      </c>
      <c r="G84" s="4"/>
      <c r="H84" s="4"/>
      <c r="I84" s="9" t="s">
        <v>303</v>
      </c>
      <c r="J84" s="10" t="s">
        <v>811</v>
      </c>
      <c r="K84" s="10" t="s">
        <v>397</v>
      </c>
      <c r="L84" s="7" t="s">
        <v>812</v>
      </c>
      <c r="M84" s="7" t="s">
        <v>813</v>
      </c>
      <c r="N84" s="6" t="s">
        <v>814</v>
      </c>
    </row>
    <row r="85" spans="1:14">
      <c r="A85" s="3"/>
      <c r="B85" s="3">
        <v>12433.66</v>
      </c>
      <c r="C85" s="3"/>
      <c r="D85" s="4"/>
      <c r="E85" s="4"/>
      <c r="F85" s="4">
        <v>1</v>
      </c>
      <c r="G85" s="4"/>
      <c r="H85" s="4"/>
      <c r="I85" s="9" t="s">
        <v>303</v>
      </c>
      <c r="J85" s="10" t="s">
        <v>815</v>
      </c>
      <c r="K85" s="10" t="s">
        <v>52</v>
      </c>
      <c r="L85" s="7" t="s">
        <v>816</v>
      </c>
      <c r="M85" s="7" t="s">
        <v>817</v>
      </c>
      <c r="N85" s="6" t="s">
        <v>818</v>
      </c>
    </row>
    <row r="86" spans="1:14">
      <c r="A86" s="3"/>
      <c r="B86" s="3">
        <v>12478.5</v>
      </c>
      <c r="C86" s="3"/>
      <c r="D86" s="4"/>
      <c r="E86" s="4"/>
      <c r="F86" s="4">
        <v>1</v>
      </c>
      <c r="G86" s="4"/>
      <c r="H86" s="4"/>
      <c r="I86" s="9" t="s">
        <v>303</v>
      </c>
      <c r="J86" s="10" t="s">
        <v>819</v>
      </c>
      <c r="K86" s="10" t="s">
        <v>132</v>
      </c>
      <c r="L86" s="7" t="s">
        <v>816</v>
      </c>
      <c r="M86" s="7" t="s">
        <v>820</v>
      </c>
      <c r="N86" s="6" t="s">
        <v>821</v>
      </c>
    </row>
    <row r="87" spans="1:14">
      <c r="A87" s="3"/>
      <c r="B87" s="3">
        <v>8400.0</v>
      </c>
      <c r="C87" s="3"/>
      <c r="D87" s="4"/>
      <c r="E87" s="4"/>
      <c r="F87" s="4">
        <v>1</v>
      </c>
      <c r="G87" s="4"/>
      <c r="H87" s="4"/>
      <c r="I87" s="9" t="s">
        <v>303</v>
      </c>
      <c r="J87" s="10" t="s">
        <v>822</v>
      </c>
      <c r="K87" s="10" t="s">
        <v>823</v>
      </c>
      <c r="L87" s="7" t="s">
        <v>824</v>
      </c>
      <c r="M87" s="7" t="s">
        <v>825</v>
      </c>
      <c r="N87" s="6" t="s">
        <v>826</v>
      </c>
    </row>
    <row r="88" spans="1:14">
      <c r="A88" s="3"/>
      <c r="B88" s="3">
        <v>19999.95</v>
      </c>
      <c r="C88" s="3"/>
      <c r="D88" s="4"/>
      <c r="E88" s="4"/>
      <c r="F88" s="4">
        <v>1</v>
      </c>
      <c r="G88" s="4"/>
      <c r="H88" s="4"/>
      <c r="I88" s="8" t="s">
        <v>297</v>
      </c>
      <c r="J88" s="10" t="s">
        <v>827</v>
      </c>
      <c r="K88" s="10" t="s">
        <v>828</v>
      </c>
      <c r="L88" s="7" t="s">
        <v>829</v>
      </c>
      <c r="M88" s="7" t="s">
        <v>830</v>
      </c>
      <c r="N88" s="6" t="s">
        <v>831</v>
      </c>
    </row>
    <row r="89" spans="1:14">
      <c r="A89" s="3"/>
      <c r="B89" s="3">
        <v>4006.03</v>
      </c>
      <c r="C89" s="3"/>
      <c r="D89" s="4"/>
      <c r="E89" s="4"/>
      <c r="F89" s="4">
        <v>1</v>
      </c>
      <c r="G89" s="4"/>
      <c r="H89" s="4"/>
      <c r="I89" s="9" t="s">
        <v>303</v>
      </c>
      <c r="J89" s="10" t="s">
        <v>832</v>
      </c>
      <c r="K89" s="10" t="s">
        <v>833</v>
      </c>
      <c r="L89" s="7" t="s">
        <v>834</v>
      </c>
      <c r="M89" s="7" t="s">
        <v>835</v>
      </c>
      <c r="N89" s="6" t="s">
        <v>836</v>
      </c>
    </row>
    <row r="90" spans="1:14">
      <c r="A90" s="3"/>
      <c r="B90" s="3">
        <v>19990.55</v>
      </c>
      <c r="C90" s="3"/>
      <c r="D90" s="4"/>
      <c r="E90" s="4"/>
      <c r="F90" s="4">
        <v>1</v>
      </c>
      <c r="G90" s="4"/>
      <c r="H90" s="4"/>
      <c r="I90" s="9" t="s">
        <v>309</v>
      </c>
      <c r="J90" s="10" t="s">
        <v>837</v>
      </c>
      <c r="K90" s="10" t="s">
        <v>207</v>
      </c>
      <c r="L90" s="7" t="s">
        <v>838</v>
      </c>
      <c r="M90" s="7" t="s">
        <v>813</v>
      </c>
      <c r="N90" s="6" t="s">
        <v>839</v>
      </c>
    </row>
    <row r="91" spans="1:14">
      <c r="A91" s="3"/>
      <c r="B91" s="3">
        <v>19982.29</v>
      </c>
      <c r="C91" s="3"/>
      <c r="D91" s="4"/>
      <c r="E91" s="4"/>
      <c r="F91" s="4">
        <v>1</v>
      </c>
      <c r="G91" s="4"/>
      <c r="H91" s="4"/>
      <c r="I91" s="9" t="s">
        <v>309</v>
      </c>
      <c r="J91" s="10" t="s">
        <v>840</v>
      </c>
      <c r="K91" s="10" t="s">
        <v>86</v>
      </c>
      <c r="L91" s="7" t="s">
        <v>841</v>
      </c>
      <c r="M91" s="7" t="s">
        <v>842</v>
      </c>
      <c r="N91" s="6" t="s">
        <v>843</v>
      </c>
    </row>
    <row r="92" spans="1:14">
      <c r="A92" s="3"/>
      <c r="B92" s="3">
        <v>19998.85</v>
      </c>
      <c r="C92" s="3"/>
      <c r="D92" s="4"/>
      <c r="E92" s="4"/>
      <c r="F92" s="4">
        <v>1</v>
      </c>
      <c r="G92" s="4"/>
      <c r="H92" s="4"/>
      <c r="I92" s="9" t="s">
        <v>309</v>
      </c>
      <c r="J92" s="10" t="s">
        <v>844</v>
      </c>
      <c r="K92" s="10" t="s">
        <v>23</v>
      </c>
      <c r="L92" s="7" t="s">
        <v>845</v>
      </c>
      <c r="M92" s="7" t="s">
        <v>846</v>
      </c>
      <c r="N92" s="6" t="s">
        <v>847</v>
      </c>
    </row>
    <row r="93" spans="1:14">
      <c r="A93" s="3"/>
      <c r="B93" s="3">
        <v>19959.7</v>
      </c>
      <c r="C93" s="3"/>
      <c r="D93" s="4"/>
      <c r="E93" s="4"/>
      <c r="F93" s="4">
        <v>1</v>
      </c>
      <c r="G93" s="4"/>
      <c r="H93" s="4"/>
      <c r="I93" s="9" t="s">
        <v>309</v>
      </c>
      <c r="J93" s="10" t="s">
        <v>848</v>
      </c>
      <c r="K93" s="10" t="s">
        <v>468</v>
      </c>
      <c r="L93" s="7" t="s">
        <v>849</v>
      </c>
      <c r="M93" s="7" t="s">
        <v>850</v>
      </c>
      <c r="N93" s="6" t="s">
        <v>851</v>
      </c>
    </row>
    <row r="94" spans="1:14">
      <c r="A94" s="3"/>
      <c r="B94" s="3">
        <v>19949.99</v>
      </c>
      <c r="C94" s="3"/>
      <c r="D94" s="4"/>
      <c r="E94" s="4"/>
      <c r="F94" s="4">
        <v>1</v>
      </c>
      <c r="G94" s="4"/>
      <c r="H94" s="4"/>
      <c r="I94" s="9" t="s">
        <v>309</v>
      </c>
      <c r="J94" s="10" t="s">
        <v>852</v>
      </c>
      <c r="K94" s="10" t="s">
        <v>853</v>
      </c>
      <c r="L94" s="7" t="s">
        <v>845</v>
      </c>
      <c r="M94" s="7" t="s">
        <v>846</v>
      </c>
      <c r="N94" s="5" t="s">
        <v>854</v>
      </c>
    </row>
    <row r="95" spans="1:14">
      <c r="A95" s="3"/>
      <c r="B95" s="3">
        <v>19998.64</v>
      </c>
      <c r="C95" s="3"/>
      <c r="D95" s="4"/>
      <c r="E95" s="4"/>
      <c r="F95" s="4">
        <v>1</v>
      </c>
      <c r="G95" s="4"/>
      <c r="H95" s="4"/>
      <c r="I95" s="9" t="s">
        <v>309</v>
      </c>
      <c r="J95" s="10" t="s">
        <v>855</v>
      </c>
      <c r="K95" s="10" t="s">
        <v>384</v>
      </c>
      <c r="L95" s="7" t="s">
        <v>845</v>
      </c>
      <c r="M95" s="7" t="s">
        <v>856</v>
      </c>
      <c r="N95" s="6" t="s">
        <v>857</v>
      </c>
    </row>
    <row r="96" spans="1:14">
      <c r="A96" s="3"/>
      <c r="B96" s="3">
        <v>19972.62</v>
      </c>
      <c r="C96" s="3"/>
      <c r="D96" s="4"/>
      <c r="E96" s="4"/>
      <c r="F96" s="4">
        <v>1</v>
      </c>
      <c r="G96" s="4"/>
      <c r="H96" s="4"/>
      <c r="I96" s="9" t="s">
        <v>309</v>
      </c>
      <c r="J96" s="10" t="s">
        <v>858</v>
      </c>
      <c r="K96" s="10" t="s">
        <v>71</v>
      </c>
      <c r="L96" s="7" t="s">
        <v>845</v>
      </c>
      <c r="M96" s="7" t="s">
        <v>859</v>
      </c>
      <c r="N96" s="6" t="s">
        <v>860</v>
      </c>
    </row>
    <row r="97" spans="1:14">
      <c r="A97" s="3"/>
      <c r="B97" s="3">
        <v>19823.34</v>
      </c>
      <c r="C97" s="3"/>
      <c r="D97" s="4"/>
      <c r="E97" s="4"/>
      <c r="F97" s="4">
        <v>1</v>
      </c>
      <c r="G97" s="4"/>
      <c r="H97" s="4"/>
      <c r="I97" s="9" t="s">
        <v>309</v>
      </c>
      <c r="J97" s="10" t="s">
        <v>861</v>
      </c>
      <c r="K97" s="10" t="s">
        <v>506</v>
      </c>
      <c r="L97" s="7" t="s">
        <v>838</v>
      </c>
      <c r="M97" s="7" t="s">
        <v>862</v>
      </c>
      <c r="N97" s="6" t="s">
        <v>863</v>
      </c>
    </row>
    <row r="98" spans="1:14">
      <c r="A98" s="3"/>
      <c r="B98" s="3">
        <v>19774.6</v>
      </c>
      <c r="C98" s="3"/>
      <c r="D98" s="4"/>
      <c r="E98" s="4"/>
      <c r="F98" s="4">
        <v>1</v>
      </c>
      <c r="G98" s="4"/>
      <c r="H98" s="4"/>
      <c r="I98" s="9" t="s">
        <v>309</v>
      </c>
      <c r="J98" s="10" t="s">
        <v>864</v>
      </c>
      <c r="K98" s="10" t="s">
        <v>865</v>
      </c>
      <c r="L98" s="7" t="s">
        <v>838</v>
      </c>
      <c r="M98" s="7" t="s">
        <v>771</v>
      </c>
      <c r="N98" s="6" t="s">
        <v>866</v>
      </c>
    </row>
    <row r="99" spans="1:14">
      <c r="A99" s="3"/>
      <c r="B99" s="3">
        <v>19981.32</v>
      </c>
      <c r="C99" s="3"/>
      <c r="D99" s="4"/>
      <c r="E99" s="4"/>
      <c r="F99" s="4">
        <v>1</v>
      </c>
      <c r="G99" s="4"/>
      <c r="H99" s="4"/>
      <c r="I99" s="9" t="s">
        <v>309</v>
      </c>
      <c r="J99" s="10" t="s">
        <v>867</v>
      </c>
      <c r="K99" s="10" t="s">
        <v>868</v>
      </c>
      <c r="L99" s="7" t="s">
        <v>838</v>
      </c>
      <c r="M99" s="7" t="s">
        <v>444</v>
      </c>
      <c r="N99" s="6" t="s">
        <v>869</v>
      </c>
    </row>
    <row r="100" spans="1:14">
      <c r="A100" s="3"/>
      <c r="B100" s="3">
        <v>12499.68</v>
      </c>
      <c r="C100" s="3"/>
      <c r="D100" s="4"/>
      <c r="E100" s="4"/>
      <c r="F100" s="4">
        <v>1</v>
      </c>
      <c r="G100" s="4"/>
      <c r="H100" s="4"/>
      <c r="I100" s="8" t="s">
        <v>870</v>
      </c>
      <c r="J100" s="10" t="s">
        <v>871</v>
      </c>
      <c r="K100" s="10" t="s">
        <v>632</v>
      </c>
      <c r="L100" s="7" t="s">
        <v>872</v>
      </c>
      <c r="M100" s="7" t="s">
        <v>873</v>
      </c>
      <c r="N100" s="6" t="s">
        <v>874</v>
      </c>
    </row>
    <row r="101" spans="1:14">
      <c r="A101" s="3"/>
      <c r="B101" s="3">
        <v>19999.99</v>
      </c>
      <c r="C101" s="3"/>
      <c r="D101" s="4"/>
      <c r="E101" s="4"/>
      <c r="F101" s="4">
        <v>1</v>
      </c>
      <c r="G101" s="4"/>
      <c r="H101" s="4"/>
      <c r="I101" s="8" t="s">
        <v>297</v>
      </c>
      <c r="J101" s="10" t="s">
        <v>875</v>
      </c>
      <c r="K101" s="10" t="s">
        <v>876</v>
      </c>
      <c r="L101" s="7" t="s">
        <v>877</v>
      </c>
      <c r="M101" s="7" t="s">
        <v>878</v>
      </c>
      <c r="N101" s="5" t="s">
        <v>879</v>
      </c>
    </row>
    <row r="102" spans="1:14">
      <c r="A102" s="3"/>
      <c r="B102" s="3">
        <v>20000.0</v>
      </c>
      <c r="C102" s="3"/>
      <c r="D102" s="4"/>
      <c r="E102" s="4"/>
      <c r="F102" s="4">
        <v>1</v>
      </c>
      <c r="G102" s="4"/>
      <c r="H102" s="4"/>
      <c r="I102" s="8" t="s">
        <v>297</v>
      </c>
      <c r="J102" s="10" t="s">
        <v>298</v>
      </c>
      <c r="K102" s="10" t="s">
        <v>299</v>
      </c>
      <c r="L102" s="7" t="s">
        <v>300</v>
      </c>
      <c r="M102" s="7" t="s">
        <v>301</v>
      </c>
      <c r="N102" s="5" t="s">
        <v>302</v>
      </c>
    </row>
    <row r="103" spans="1:14">
      <c r="A103" s="3"/>
      <c r="B103" s="3">
        <v>74869.95</v>
      </c>
      <c r="C103" s="3"/>
      <c r="D103" s="4"/>
      <c r="E103" s="4"/>
      <c r="F103" s="4">
        <v>1</v>
      </c>
      <c r="G103" s="4"/>
      <c r="H103" s="4"/>
      <c r="I103" s="9" t="s">
        <v>458</v>
      </c>
      <c r="J103" s="10" t="s">
        <v>880</v>
      </c>
      <c r="K103" s="10" t="s">
        <v>17</v>
      </c>
      <c r="L103" s="7" t="s">
        <v>881</v>
      </c>
      <c r="M103" s="7" t="s">
        <v>882</v>
      </c>
      <c r="N103" s="6" t="s">
        <v>883</v>
      </c>
    </row>
    <row r="104" spans="1:14">
      <c r="A104" s="3"/>
      <c r="B104" s="3">
        <v>72586.41</v>
      </c>
      <c r="C104" s="3"/>
      <c r="D104" s="4"/>
      <c r="E104" s="4"/>
      <c r="F104" s="4">
        <v>1</v>
      </c>
      <c r="G104" s="4"/>
      <c r="H104" s="4"/>
      <c r="I104" s="9" t="s">
        <v>458</v>
      </c>
      <c r="J104" s="10" t="s">
        <v>884</v>
      </c>
      <c r="K104" s="10" t="s">
        <v>885</v>
      </c>
      <c r="L104" s="7" t="s">
        <v>881</v>
      </c>
      <c r="M104" s="7" t="s">
        <v>886</v>
      </c>
      <c r="N104" s="6" t="s">
        <v>887</v>
      </c>
    </row>
    <row r="105" spans="1:14">
      <c r="A105" s="3"/>
      <c r="B105" s="3">
        <v>74999.73</v>
      </c>
      <c r="C105" s="3"/>
      <c r="D105" s="4"/>
      <c r="E105" s="4"/>
      <c r="F105" s="4">
        <v>1</v>
      </c>
      <c r="G105" s="4"/>
      <c r="H105" s="4"/>
      <c r="I105" s="9" t="s">
        <v>458</v>
      </c>
      <c r="J105" s="10" t="s">
        <v>888</v>
      </c>
      <c r="K105" s="10" t="s">
        <v>135</v>
      </c>
      <c r="L105" s="7" t="s">
        <v>881</v>
      </c>
      <c r="M105" s="7" t="s">
        <v>882</v>
      </c>
      <c r="N105" s="6" t="s">
        <v>889</v>
      </c>
    </row>
    <row r="106" spans="1:14">
      <c r="A106" s="3"/>
      <c r="B106" s="3">
        <v>20000.0</v>
      </c>
      <c r="C106" s="3"/>
      <c r="D106" s="4"/>
      <c r="E106" s="4"/>
      <c r="F106" s="4">
        <v>1</v>
      </c>
      <c r="G106" s="4"/>
      <c r="H106" s="4"/>
      <c r="I106" s="9" t="s">
        <v>309</v>
      </c>
      <c r="J106" s="10" t="s">
        <v>890</v>
      </c>
      <c r="K106" s="10" t="s">
        <v>891</v>
      </c>
      <c r="L106" s="7" t="s">
        <v>892</v>
      </c>
      <c r="M106" s="7" t="s">
        <v>893</v>
      </c>
      <c r="N106" s="6" t="s">
        <v>894</v>
      </c>
    </row>
    <row r="107" spans="1:14">
      <c r="A107" s="3"/>
      <c r="B107" s="3">
        <v>19900.7</v>
      </c>
      <c r="C107" s="3"/>
      <c r="D107" s="4"/>
      <c r="E107" s="4"/>
      <c r="F107" s="4">
        <v>1</v>
      </c>
      <c r="G107" s="4"/>
      <c r="H107" s="4"/>
      <c r="I107" s="8" t="s">
        <v>297</v>
      </c>
      <c r="J107" s="10" t="s">
        <v>895</v>
      </c>
      <c r="K107" s="10" t="s">
        <v>132</v>
      </c>
      <c r="L107" s="7" t="s">
        <v>896</v>
      </c>
      <c r="M107" s="7" t="s">
        <v>897</v>
      </c>
      <c r="N107" s="5" t="s">
        <v>898</v>
      </c>
    </row>
    <row r="108" spans="1:14">
      <c r="A108" s="3"/>
      <c r="B108" s="3">
        <v>19953.8</v>
      </c>
      <c r="C108" s="3"/>
      <c r="D108" s="4"/>
      <c r="E108" s="4"/>
      <c r="F108" s="4">
        <v>1</v>
      </c>
      <c r="G108" s="4"/>
      <c r="H108" s="4"/>
      <c r="I108" s="8" t="s">
        <v>297</v>
      </c>
      <c r="J108" s="10" t="s">
        <v>899</v>
      </c>
      <c r="K108" s="10" t="s">
        <v>55</v>
      </c>
      <c r="L108" s="7" t="s">
        <v>900</v>
      </c>
      <c r="M108" s="7" t="s">
        <v>901</v>
      </c>
      <c r="N108" s="5" t="s">
        <v>902</v>
      </c>
    </row>
    <row r="109" spans="1:14">
      <c r="A109" s="3"/>
      <c r="B109" s="3">
        <v>7950.84</v>
      </c>
      <c r="C109" s="3"/>
      <c r="D109" s="4"/>
      <c r="E109" s="4"/>
      <c r="F109" s="4">
        <v>1</v>
      </c>
      <c r="G109" s="4"/>
      <c r="H109" s="4"/>
      <c r="I109" s="9" t="s">
        <v>303</v>
      </c>
      <c r="J109" s="10" t="s">
        <v>304</v>
      </c>
      <c r="K109" s="10" t="s">
        <v>305</v>
      </c>
      <c r="L109" s="7" t="s">
        <v>306</v>
      </c>
      <c r="M109" s="7" t="s">
        <v>307</v>
      </c>
      <c r="N109" s="5" t="s">
        <v>308</v>
      </c>
    </row>
    <row r="110" spans="1:14">
      <c r="A110" s="3"/>
      <c r="B110" s="3">
        <v>19933.74</v>
      </c>
      <c r="C110" s="3"/>
      <c r="D110" s="4"/>
      <c r="E110" s="4"/>
      <c r="F110" s="4">
        <v>1</v>
      </c>
      <c r="G110" s="4"/>
      <c r="H110" s="4"/>
      <c r="I110" s="9" t="s">
        <v>309</v>
      </c>
      <c r="J110" s="10" t="s">
        <v>903</v>
      </c>
      <c r="K110" s="10" t="s">
        <v>362</v>
      </c>
      <c r="L110" s="7" t="s">
        <v>904</v>
      </c>
      <c r="M110" s="7" t="s">
        <v>905</v>
      </c>
      <c r="N110" s="6" t="s">
        <v>906</v>
      </c>
    </row>
    <row r="111" spans="1:14">
      <c r="A111" s="3"/>
      <c r="B111" s="3">
        <v>4999.49</v>
      </c>
      <c r="C111" s="3"/>
      <c r="D111" s="4"/>
      <c r="E111" s="4"/>
      <c r="F111" s="4">
        <v>1</v>
      </c>
      <c r="G111" s="4"/>
      <c r="H111" s="4"/>
      <c r="I111" s="9" t="s">
        <v>303</v>
      </c>
      <c r="J111" s="10" t="s">
        <v>907</v>
      </c>
      <c r="K111" s="10" t="s">
        <v>908</v>
      </c>
      <c r="L111" s="7" t="s">
        <v>909</v>
      </c>
      <c r="M111" s="7" t="s">
        <v>751</v>
      </c>
      <c r="N111" s="6" t="s">
        <v>910</v>
      </c>
    </row>
    <row r="112" spans="1:14">
      <c r="A112" s="3"/>
      <c r="B112" s="3">
        <v>59993.68</v>
      </c>
      <c r="C112" s="3"/>
      <c r="D112" s="4"/>
      <c r="E112" s="4"/>
      <c r="F112" s="4">
        <v>1</v>
      </c>
      <c r="G112" s="4"/>
      <c r="H112" s="4"/>
      <c r="I112" s="9" t="s">
        <v>309</v>
      </c>
      <c r="J112" s="10" t="s">
        <v>911</v>
      </c>
      <c r="K112" s="10" t="s">
        <v>198</v>
      </c>
      <c r="L112" s="7" t="s">
        <v>312</v>
      </c>
      <c r="M112" s="7" t="s">
        <v>912</v>
      </c>
      <c r="N112" s="6" t="s">
        <v>913</v>
      </c>
    </row>
    <row r="113" spans="1:14">
      <c r="A113" s="3"/>
      <c r="B113" s="3">
        <v>59050.13</v>
      </c>
      <c r="C113" s="3"/>
      <c r="D113" s="4"/>
      <c r="E113" s="4"/>
      <c r="F113" s="4">
        <v>1</v>
      </c>
      <c r="G113" s="4"/>
      <c r="H113" s="4"/>
      <c r="I113" s="9" t="s">
        <v>309</v>
      </c>
      <c r="J113" s="10" t="s">
        <v>310</v>
      </c>
      <c r="K113" s="10" t="s">
        <v>311</v>
      </c>
      <c r="L113" s="7" t="s">
        <v>312</v>
      </c>
      <c r="M113" s="7" t="s">
        <v>313</v>
      </c>
      <c r="N113" s="6" t="s">
        <v>314</v>
      </c>
    </row>
    <row r="114" spans="1:14">
      <c r="A114" s="3"/>
      <c r="B114" s="3">
        <v>59987.35</v>
      </c>
      <c r="C114" s="3"/>
      <c r="D114" s="4"/>
      <c r="E114" s="4"/>
      <c r="F114" s="4">
        <v>1</v>
      </c>
      <c r="G114" s="4"/>
      <c r="H114" s="4"/>
      <c r="I114" s="9" t="s">
        <v>309</v>
      </c>
      <c r="J114" s="10" t="s">
        <v>315</v>
      </c>
      <c r="K114" s="10" t="s">
        <v>259</v>
      </c>
      <c r="L114" s="7" t="s">
        <v>312</v>
      </c>
      <c r="M114" s="7" t="s">
        <v>316</v>
      </c>
      <c r="N114" s="6" t="s">
        <v>317</v>
      </c>
    </row>
    <row r="115" spans="1:14">
      <c r="A115" s="3"/>
      <c r="B115" s="3">
        <v>34246.15</v>
      </c>
      <c r="C115" s="3"/>
      <c r="D115" s="4"/>
      <c r="E115" s="4"/>
      <c r="F115" s="4">
        <v>1</v>
      </c>
      <c r="G115" s="4"/>
      <c r="H115" s="4"/>
      <c r="I115" s="9" t="s">
        <v>309</v>
      </c>
      <c r="J115" s="10" t="s">
        <v>318</v>
      </c>
      <c r="K115" s="10" t="s">
        <v>319</v>
      </c>
      <c r="L115" s="7" t="s">
        <v>312</v>
      </c>
      <c r="M115" s="7" t="s">
        <v>316</v>
      </c>
      <c r="N115" s="6" t="s">
        <v>320</v>
      </c>
    </row>
    <row r="116" spans="1:14">
      <c r="A116" s="3"/>
      <c r="B116" s="3">
        <v>58650.72</v>
      </c>
      <c r="C116" s="3"/>
      <c r="D116" s="4"/>
      <c r="E116" s="4"/>
      <c r="F116" s="4">
        <v>1</v>
      </c>
      <c r="G116" s="4"/>
      <c r="H116" s="4"/>
      <c r="I116" s="9" t="s">
        <v>309</v>
      </c>
      <c r="J116" s="10" t="s">
        <v>321</v>
      </c>
      <c r="K116" s="10" t="s">
        <v>58</v>
      </c>
      <c r="L116" s="7" t="s">
        <v>312</v>
      </c>
      <c r="M116" s="7" t="s">
        <v>316</v>
      </c>
      <c r="N116" s="6" t="s">
        <v>322</v>
      </c>
    </row>
    <row r="117" spans="1:14">
      <c r="A117" s="3"/>
      <c r="B117" s="3">
        <v>59935.99</v>
      </c>
      <c r="C117" s="3"/>
      <c r="D117" s="4"/>
      <c r="E117" s="4"/>
      <c r="F117" s="4">
        <v>1</v>
      </c>
      <c r="G117" s="4"/>
      <c r="H117" s="4"/>
      <c r="I117" s="9" t="s">
        <v>309</v>
      </c>
      <c r="J117" s="10" t="s">
        <v>323</v>
      </c>
      <c r="K117" s="10" t="s">
        <v>324</v>
      </c>
      <c r="L117" s="7" t="s">
        <v>312</v>
      </c>
      <c r="M117" s="7" t="s">
        <v>325</v>
      </c>
      <c r="N117" s="6" t="s">
        <v>326</v>
      </c>
    </row>
    <row r="118" spans="1:14">
      <c r="A118" s="3"/>
      <c r="B118" s="3">
        <v>29977.21</v>
      </c>
      <c r="C118" s="3"/>
      <c r="D118" s="4"/>
      <c r="E118" s="4"/>
      <c r="F118" s="4">
        <v>1</v>
      </c>
      <c r="G118" s="4"/>
      <c r="H118" s="4"/>
      <c r="I118" s="9" t="s">
        <v>303</v>
      </c>
      <c r="J118" s="10" t="s">
        <v>914</v>
      </c>
      <c r="K118" s="10" t="s">
        <v>915</v>
      </c>
      <c r="L118" s="7" t="s">
        <v>312</v>
      </c>
      <c r="M118" s="7" t="s">
        <v>916</v>
      </c>
      <c r="N118" s="6" t="s">
        <v>917</v>
      </c>
    </row>
    <row r="119" spans="1:14">
      <c r="A119" s="3"/>
      <c r="B119" s="3">
        <v>30000.0</v>
      </c>
      <c r="C119" s="3"/>
      <c r="D119" s="4"/>
      <c r="E119" s="4"/>
      <c r="F119" s="4">
        <v>1</v>
      </c>
      <c r="G119" s="4"/>
      <c r="H119" s="4"/>
      <c r="I119" s="9" t="s">
        <v>303</v>
      </c>
      <c r="J119" s="10" t="s">
        <v>918</v>
      </c>
      <c r="K119" s="10" t="s">
        <v>551</v>
      </c>
      <c r="L119" s="7" t="s">
        <v>312</v>
      </c>
      <c r="M119" s="7" t="s">
        <v>912</v>
      </c>
      <c r="N119" s="6" t="s">
        <v>919</v>
      </c>
    </row>
    <row r="120" spans="1:14">
      <c r="A120" s="3"/>
      <c r="B120" s="3">
        <v>29947.65</v>
      </c>
      <c r="C120" s="3"/>
      <c r="D120" s="4"/>
      <c r="E120" s="4"/>
      <c r="F120" s="4">
        <v>1</v>
      </c>
      <c r="G120" s="4"/>
      <c r="H120" s="4"/>
      <c r="I120" s="9" t="s">
        <v>309</v>
      </c>
      <c r="J120" s="10" t="s">
        <v>920</v>
      </c>
      <c r="K120" s="10" t="s">
        <v>198</v>
      </c>
      <c r="L120" s="7" t="s">
        <v>312</v>
      </c>
      <c r="M120" s="7" t="s">
        <v>921</v>
      </c>
      <c r="N120" s="6" t="s">
        <v>922</v>
      </c>
    </row>
    <row r="121" spans="1:14">
      <c r="A121" s="3"/>
      <c r="B121" s="3">
        <v>29847.98</v>
      </c>
      <c r="C121" s="3"/>
      <c r="D121" s="4"/>
      <c r="E121" s="4"/>
      <c r="F121" s="4">
        <v>1</v>
      </c>
      <c r="G121" s="4"/>
      <c r="H121" s="4"/>
      <c r="I121" s="9" t="s">
        <v>303</v>
      </c>
      <c r="J121" s="10" t="s">
        <v>327</v>
      </c>
      <c r="K121" s="10" t="s">
        <v>328</v>
      </c>
      <c r="L121" s="7" t="s">
        <v>312</v>
      </c>
      <c r="M121" s="7" t="s">
        <v>329</v>
      </c>
      <c r="N121" s="6" t="s">
        <v>330</v>
      </c>
    </row>
    <row r="122" spans="1:14">
      <c r="A122" s="3"/>
      <c r="B122" s="3">
        <v>18137.2</v>
      </c>
      <c r="C122" s="3"/>
      <c r="D122" s="4"/>
      <c r="E122" s="4"/>
      <c r="F122" s="4">
        <v>1</v>
      </c>
      <c r="G122" s="4"/>
      <c r="H122" s="4"/>
      <c r="I122" s="9" t="s">
        <v>303</v>
      </c>
      <c r="J122" s="10" t="s">
        <v>331</v>
      </c>
      <c r="K122" s="10" t="s">
        <v>332</v>
      </c>
      <c r="L122" s="7" t="s">
        <v>312</v>
      </c>
      <c r="M122" s="7" t="s">
        <v>325</v>
      </c>
      <c r="N122" s="5" t="s">
        <v>333</v>
      </c>
    </row>
    <row r="123" spans="1:14">
      <c r="A123" s="3"/>
      <c r="B123" s="3">
        <v>24408.38</v>
      </c>
      <c r="C123" s="3"/>
      <c r="D123" s="4"/>
      <c r="E123" s="4"/>
      <c r="F123" s="4">
        <v>1</v>
      </c>
      <c r="G123" s="4"/>
      <c r="H123" s="4"/>
      <c r="I123" s="9" t="s">
        <v>303</v>
      </c>
      <c r="J123" s="10" t="s">
        <v>334</v>
      </c>
      <c r="K123" s="10" t="s">
        <v>247</v>
      </c>
      <c r="L123" s="7" t="s">
        <v>312</v>
      </c>
      <c r="M123" s="7" t="s">
        <v>325</v>
      </c>
      <c r="N123" s="6" t="s">
        <v>335</v>
      </c>
    </row>
    <row r="124" spans="1:14">
      <c r="A124" s="3"/>
      <c r="B124" s="3">
        <v>50000.0</v>
      </c>
      <c r="C124" s="3"/>
      <c r="D124" s="4"/>
      <c r="E124" s="4"/>
      <c r="F124" s="4">
        <v>1</v>
      </c>
      <c r="G124" s="4"/>
      <c r="H124" s="4"/>
      <c r="I124" s="8" t="s">
        <v>297</v>
      </c>
      <c r="J124" s="10" t="s">
        <v>336</v>
      </c>
      <c r="K124" s="10" t="s">
        <v>159</v>
      </c>
      <c r="L124" s="7" t="s">
        <v>312</v>
      </c>
      <c r="M124" s="7" t="s">
        <v>316</v>
      </c>
      <c r="N124" s="5" t="s">
        <v>337</v>
      </c>
    </row>
    <row r="125" spans="1:14">
      <c r="A125" s="3"/>
      <c r="B125" s="3">
        <v>48037.8</v>
      </c>
      <c r="C125" s="3"/>
      <c r="D125" s="4"/>
      <c r="E125" s="4"/>
      <c r="F125" s="4">
        <v>1</v>
      </c>
      <c r="G125" s="4"/>
      <c r="H125" s="4"/>
      <c r="I125" s="8" t="s">
        <v>297</v>
      </c>
      <c r="J125" s="10" t="s">
        <v>923</v>
      </c>
      <c r="K125" s="10" t="s">
        <v>76</v>
      </c>
      <c r="L125" s="7" t="s">
        <v>312</v>
      </c>
      <c r="M125" s="7" t="s">
        <v>912</v>
      </c>
      <c r="N125" s="6" t="s">
        <v>924</v>
      </c>
    </row>
    <row r="126" spans="1:14">
      <c r="A126" s="3"/>
      <c r="B126" s="3">
        <v>59982.95</v>
      </c>
      <c r="C126" s="3"/>
      <c r="D126" s="4"/>
      <c r="E126" s="4"/>
      <c r="F126" s="4">
        <v>1</v>
      </c>
      <c r="G126" s="4"/>
      <c r="H126" s="4"/>
      <c r="I126" s="9" t="s">
        <v>309</v>
      </c>
      <c r="J126" s="10" t="s">
        <v>338</v>
      </c>
      <c r="K126" s="10" t="s">
        <v>135</v>
      </c>
      <c r="L126" s="7" t="s">
        <v>339</v>
      </c>
      <c r="M126" s="7" t="s">
        <v>340</v>
      </c>
      <c r="N126" s="6" t="s">
        <v>341</v>
      </c>
    </row>
    <row r="127" spans="1:14">
      <c r="A127" s="3"/>
      <c r="B127" s="3">
        <v>29960.2</v>
      </c>
      <c r="C127" s="3"/>
      <c r="D127" s="4"/>
      <c r="E127" s="4"/>
      <c r="F127" s="4">
        <v>1</v>
      </c>
      <c r="G127" s="4"/>
      <c r="H127" s="4"/>
      <c r="I127" s="9" t="s">
        <v>303</v>
      </c>
      <c r="J127" s="10" t="s">
        <v>342</v>
      </c>
      <c r="K127" s="10" t="s">
        <v>343</v>
      </c>
      <c r="L127" s="7" t="s">
        <v>339</v>
      </c>
      <c r="M127" s="7" t="s">
        <v>340</v>
      </c>
      <c r="N127" s="6" t="s">
        <v>344</v>
      </c>
    </row>
    <row r="128" spans="1:14">
      <c r="A128" s="3"/>
      <c r="B128" s="3">
        <v>29580.92</v>
      </c>
      <c r="C128" s="3"/>
      <c r="D128" s="4"/>
      <c r="E128" s="4"/>
      <c r="F128" s="4">
        <v>1</v>
      </c>
      <c r="G128" s="4"/>
      <c r="H128" s="4"/>
      <c r="I128" s="9" t="s">
        <v>303</v>
      </c>
      <c r="J128" s="10" t="s">
        <v>345</v>
      </c>
      <c r="K128" s="10" t="s">
        <v>346</v>
      </c>
      <c r="L128" s="7" t="s">
        <v>339</v>
      </c>
      <c r="M128" s="7" t="s">
        <v>347</v>
      </c>
      <c r="N128" s="6" t="s">
        <v>348</v>
      </c>
    </row>
    <row r="129" spans="1:14">
      <c r="A129" s="3"/>
      <c r="B129" s="3">
        <v>29999.14</v>
      </c>
      <c r="C129" s="3"/>
      <c r="D129" s="4"/>
      <c r="E129" s="4"/>
      <c r="F129" s="4">
        <v>1</v>
      </c>
      <c r="G129" s="4"/>
      <c r="H129" s="4"/>
      <c r="I129" s="9" t="s">
        <v>303</v>
      </c>
      <c r="J129" s="10" t="s">
        <v>349</v>
      </c>
      <c r="K129" s="10" t="s">
        <v>135</v>
      </c>
      <c r="L129" s="7" t="s">
        <v>339</v>
      </c>
      <c r="M129" s="7" t="s">
        <v>347</v>
      </c>
      <c r="N129" s="6" t="s">
        <v>350</v>
      </c>
    </row>
    <row r="130" spans="1:14">
      <c r="A130" s="3"/>
      <c r="B130" s="3">
        <v>49560.0</v>
      </c>
      <c r="C130" s="3"/>
      <c r="D130" s="4"/>
      <c r="E130" s="4"/>
      <c r="F130" s="4">
        <v>1</v>
      </c>
      <c r="G130" s="4"/>
      <c r="H130" s="4"/>
      <c r="I130" s="8" t="s">
        <v>297</v>
      </c>
      <c r="J130" s="10" t="s">
        <v>351</v>
      </c>
      <c r="K130" s="10" t="s">
        <v>268</v>
      </c>
      <c r="L130" s="7" t="s">
        <v>339</v>
      </c>
      <c r="M130" s="7" t="s">
        <v>340</v>
      </c>
      <c r="N130" s="6" t="s">
        <v>352</v>
      </c>
    </row>
    <row r="131" spans="1:14">
      <c r="A131" s="3"/>
      <c r="B131" s="3">
        <v>54945.15</v>
      </c>
      <c r="C131" s="3"/>
      <c r="D131" s="4"/>
      <c r="E131" s="4"/>
      <c r="F131" s="4">
        <v>1</v>
      </c>
      <c r="G131" s="4"/>
      <c r="H131" s="4"/>
      <c r="I131" s="9" t="s">
        <v>309</v>
      </c>
      <c r="J131" s="10" t="s">
        <v>925</v>
      </c>
      <c r="K131" s="10" t="s">
        <v>926</v>
      </c>
      <c r="L131" s="7" t="s">
        <v>354</v>
      </c>
      <c r="M131" s="7" t="s">
        <v>927</v>
      </c>
      <c r="N131" s="6" t="s">
        <v>928</v>
      </c>
    </row>
    <row r="132" spans="1:14">
      <c r="A132" s="3"/>
      <c r="B132" s="3">
        <v>59963.35</v>
      </c>
      <c r="C132" s="3"/>
      <c r="D132" s="4"/>
      <c r="E132" s="4"/>
      <c r="F132" s="4">
        <v>1</v>
      </c>
      <c r="G132" s="4"/>
      <c r="H132" s="4"/>
      <c r="I132" s="9" t="s">
        <v>309</v>
      </c>
      <c r="J132" s="10" t="s">
        <v>353</v>
      </c>
      <c r="K132" s="10" t="s">
        <v>40</v>
      </c>
      <c r="L132" s="7" t="s">
        <v>354</v>
      </c>
      <c r="M132" s="7" t="s">
        <v>355</v>
      </c>
      <c r="N132" s="5" t="s">
        <v>356</v>
      </c>
    </row>
    <row r="133" spans="1:14">
      <c r="A133" s="3"/>
      <c r="B133" s="3">
        <v>57991.86</v>
      </c>
      <c r="C133" s="3"/>
      <c r="D133" s="4"/>
      <c r="E133" s="4"/>
      <c r="F133" s="4">
        <v>1</v>
      </c>
      <c r="G133" s="4"/>
      <c r="H133" s="4"/>
      <c r="I133" s="9" t="s">
        <v>309</v>
      </c>
      <c r="J133" s="10" t="s">
        <v>357</v>
      </c>
      <c r="K133" s="10" t="s">
        <v>358</v>
      </c>
      <c r="L133" s="7" t="s">
        <v>354</v>
      </c>
      <c r="M133" s="7" t="s">
        <v>359</v>
      </c>
      <c r="N133" s="6" t="s">
        <v>360</v>
      </c>
    </row>
    <row r="134" spans="1:14">
      <c r="A134" s="3"/>
      <c r="B134" s="3">
        <v>29704.14</v>
      </c>
      <c r="C134" s="3"/>
      <c r="D134" s="4"/>
      <c r="E134" s="4"/>
      <c r="F134" s="4">
        <v>1</v>
      </c>
      <c r="G134" s="4"/>
      <c r="H134" s="4"/>
      <c r="I134" s="9" t="s">
        <v>303</v>
      </c>
      <c r="J134" s="10" t="s">
        <v>929</v>
      </c>
      <c r="K134" s="10" t="s">
        <v>506</v>
      </c>
      <c r="L134" s="7" t="s">
        <v>930</v>
      </c>
      <c r="M134" s="7" t="s">
        <v>931</v>
      </c>
      <c r="N134" s="6" t="s">
        <v>932</v>
      </c>
    </row>
    <row r="135" spans="1:14">
      <c r="A135" s="3"/>
      <c r="B135" s="3">
        <v>29911.52</v>
      </c>
      <c r="C135" s="3"/>
      <c r="D135" s="4"/>
      <c r="E135" s="4"/>
      <c r="F135" s="4">
        <v>1</v>
      </c>
      <c r="G135" s="4"/>
      <c r="H135" s="4"/>
      <c r="I135" s="9" t="s">
        <v>303</v>
      </c>
      <c r="J135" s="10" t="s">
        <v>361</v>
      </c>
      <c r="K135" s="10" t="s">
        <v>362</v>
      </c>
      <c r="L135" s="7" t="s">
        <v>363</v>
      </c>
      <c r="M135" s="7" t="s">
        <v>364</v>
      </c>
      <c r="N135" s="6" t="s">
        <v>365</v>
      </c>
    </row>
    <row r="136" spans="1:14">
      <c r="A136" s="3"/>
      <c r="B136" s="3">
        <v>29908.8</v>
      </c>
      <c r="C136" s="3"/>
      <c r="D136" s="4"/>
      <c r="E136" s="4"/>
      <c r="F136" s="4">
        <v>1</v>
      </c>
      <c r="G136" s="4"/>
      <c r="H136" s="4"/>
      <c r="I136" s="8" t="s">
        <v>297</v>
      </c>
      <c r="J136" s="10" t="s">
        <v>366</v>
      </c>
      <c r="K136" s="10" t="s">
        <v>37</v>
      </c>
      <c r="L136" s="7" t="s">
        <v>367</v>
      </c>
      <c r="M136" s="7" t="s">
        <v>368</v>
      </c>
      <c r="N136" s="6" t="s">
        <v>369</v>
      </c>
    </row>
    <row r="137" spans="1:14">
      <c r="A137" s="3"/>
      <c r="B137" s="3">
        <v>49996.68</v>
      </c>
      <c r="C137" s="3"/>
      <c r="D137" s="4"/>
      <c r="E137" s="4"/>
      <c r="F137" s="4">
        <v>1</v>
      </c>
      <c r="G137" s="4"/>
      <c r="H137" s="4"/>
      <c r="I137" s="8" t="s">
        <v>297</v>
      </c>
      <c r="J137" s="10" t="s">
        <v>370</v>
      </c>
      <c r="K137" s="10" t="s">
        <v>67</v>
      </c>
      <c r="L137" s="7" t="s">
        <v>367</v>
      </c>
      <c r="M137" s="7" t="s">
        <v>368</v>
      </c>
      <c r="N137" s="6" t="s">
        <v>371</v>
      </c>
    </row>
    <row r="138" spans="1:14">
      <c r="A138" s="3"/>
      <c r="B138" s="3">
        <v>49964.48</v>
      </c>
      <c r="C138" s="3"/>
      <c r="D138" s="4"/>
      <c r="E138" s="4"/>
      <c r="F138" s="4">
        <v>1</v>
      </c>
      <c r="G138" s="4"/>
      <c r="H138" s="4"/>
      <c r="I138" s="8" t="s">
        <v>297</v>
      </c>
      <c r="J138" s="10" t="s">
        <v>372</v>
      </c>
      <c r="K138" s="10" t="s">
        <v>305</v>
      </c>
      <c r="L138" s="7" t="s">
        <v>367</v>
      </c>
      <c r="M138" s="7" t="s">
        <v>373</v>
      </c>
      <c r="N138" s="6" t="s">
        <v>374</v>
      </c>
    </row>
    <row r="139" spans="1:14">
      <c r="A139" s="3"/>
      <c r="B139" s="3">
        <v>49994.8</v>
      </c>
      <c r="C139" s="3"/>
      <c r="D139" s="4"/>
      <c r="E139" s="4"/>
      <c r="F139" s="4">
        <v>1</v>
      </c>
      <c r="G139" s="4"/>
      <c r="H139" s="4"/>
      <c r="I139" s="8" t="s">
        <v>297</v>
      </c>
      <c r="J139" s="10" t="s">
        <v>375</v>
      </c>
      <c r="K139" s="10" t="s">
        <v>86</v>
      </c>
      <c r="L139" s="7" t="s">
        <v>376</v>
      </c>
      <c r="M139" s="7" t="s">
        <v>377</v>
      </c>
      <c r="N139" s="6" t="s">
        <v>378</v>
      </c>
    </row>
    <row r="140" spans="1:14">
      <c r="A140" s="3"/>
      <c r="B140" s="3">
        <v>49854.0</v>
      </c>
      <c r="C140" s="3"/>
      <c r="D140" s="4"/>
      <c r="E140" s="4"/>
      <c r="F140" s="4">
        <v>1</v>
      </c>
      <c r="G140" s="4"/>
      <c r="H140" s="4"/>
      <c r="I140" s="8" t="s">
        <v>297</v>
      </c>
      <c r="J140" s="10" t="s">
        <v>379</v>
      </c>
      <c r="K140" s="10" t="s">
        <v>127</v>
      </c>
      <c r="L140" s="7" t="s">
        <v>380</v>
      </c>
      <c r="M140" s="7" t="s">
        <v>381</v>
      </c>
      <c r="N140" s="6" t="s">
        <v>382</v>
      </c>
    </row>
    <row r="141" spans="1:14">
      <c r="A141" s="3"/>
      <c r="B141" s="3">
        <v>49866.4</v>
      </c>
      <c r="C141" s="3"/>
      <c r="D141" s="4"/>
      <c r="E141" s="4"/>
      <c r="F141" s="4">
        <v>1</v>
      </c>
      <c r="G141" s="4"/>
      <c r="H141" s="4"/>
      <c r="I141" s="8" t="s">
        <v>297</v>
      </c>
      <c r="J141" s="10" t="s">
        <v>383</v>
      </c>
      <c r="K141" s="10" t="s">
        <v>384</v>
      </c>
      <c r="L141" s="7" t="s">
        <v>380</v>
      </c>
      <c r="M141" s="7" t="s">
        <v>381</v>
      </c>
      <c r="N141" s="6" t="s">
        <v>385</v>
      </c>
    </row>
    <row r="142" spans="1:14">
      <c r="A142" s="3"/>
      <c r="B142" s="3">
        <v>49790.65</v>
      </c>
      <c r="C142" s="3"/>
      <c r="D142" s="4"/>
      <c r="E142" s="4"/>
      <c r="F142" s="4">
        <v>1</v>
      </c>
      <c r="G142" s="4"/>
      <c r="H142" s="4"/>
      <c r="I142" s="8" t="s">
        <v>297</v>
      </c>
      <c r="J142" s="10" t="s">
        <v>386</v>
      </c>
      <c r="K142" s="10" t="s">
        <v>387</v>
      </c>
      <c r="L142" s="7" t="s">
        <v>388</v>
      </c>
      <c r="M142" s="7" t="s">
        <v>389</v>
      </c>
      <c r="N142" s="6" t="s">
        <v>390</v>
      </c>
    </row>
    <row r="143" spans="1:14">
      <c r="A143" s="3"/>
      <c r="B143" s="3">
        <v>49715.99</v>
      </c>
      <c r="C143" s="3"/>
      <c r="D143" s="4"/>
      <c r="E143" s="4"/>
      <c r="F143" s="4">
        <v>1</v>
      </c>
      <c r="G143" s="4"/>
      <c r="H143" s="4"/>
      <c r="I143" s="8" t="s">
        <v>297</v>
      </c>
      <c r="J143" s="10" t="s">
        <v>391</v>
      </c>
      <c r="K143" s="10" t="s">
        <v>392</v>
      </c>
      <c r="L143" s="7" t="s">
        <v>393</v>
      </c>
      <c r="M143" s="7" t="s">
        <v>394</v>
      </c>
      <c r="N143" s="6" t="s">
        <v>395</v>
      </c>
    </row>
    <row r="144" spans="1:14">
      <c r="A144" s="3"/>
      <c r="B144" s="3">
        <v>49976.4</v>
      </c>
      <c r="C144" s="3"/>
      <c r="D144" s="4"/>
      <c r="E144" s="4"/>
      <c r="F144" s="4">
        <v>1</v>
      </c>
      <c r="G144" s="4"/>
      <c r="H144" s="4"/>
      <c r="I144" s="8" t="s">
        <v>297</v>
      </c>
      <c r="J144" s="10" t="s">
        <v>396</v>
      </c>
      <c r="K144" s="10" t="s">
        <v>397</v>
      </c>
      <c r="L144" s="7" t="s">
        <v>398</v>
      </c>
      <c r="M144" s="7" t="s">
        <v>399</v>
      </c>
      <c r="N144" s="6" t="s">
        <v>400</v>
      </c>
    </row>
    <row r="145" spans="1:14">
      <c r="A145" s="3"/>
      <c r="B145" s="3">
        <v>59907.86</v>
      </c>
      <c r="C145" s="3"/>
      <c r="D145" s="4"/>
      <c r="E145" s="4"/>
      <c r="F145" s="4">
        <v>1</v>
      </c>
      <c r="G145" s="4"/>
      <c r="H145" s="4"/>
      <c r="I145" s="9" t="s">
        <v>309</v>
      </c>
      <c r="J145" s="10" t="s">
        <v>401</v>
      </c>
      <c r="K145" s="10" t="s">
        <v>402</v>
      </c>
      <c r="L145" s="7" t="s">
        <v>398</v>
      </c>
      <c r="M145" s="7" t="s">
        <v>399</v>
      </c>
      <c r="N145" s="6" t="s">
        <v>403</v>
      </c>
    </row>
    <row r="146" spans="1:14">
      <c r="A146" s="3"/>
      <c r="B146" s="3">
        <v>59876.8</v>
      </c>
      <c r="C146" s="3"/>
      <c r="D146" s="4"/>
      <c r="E146" s="4"/>
      <c r="F146" s="4">
        <v>1</v>
      </c>
      <c r="G146" s="4"/>
      <c r="H146" s="4"/>
      <c r="I146" s="9" t="s">
        <v>309</v>
      </c>
      <c r="J146" s="10" t="s">
        <v>404</v>
      </c>
      <c r="K146" s="10" t="s">
        <v>405</v>
      </c>
      <c r="L146" s="7" t="s">
        <v>398</v>
      </c>
      <c r="M146" s="7" t="s">
        <v>399</v>
      </c>
      <c r="N146" s="6" t="s">
        <v>406</v>
      </c>
    </row>
    <row r="147" spans="1:14">
      <c r="A147" s="3"/>
      <c r="B147" s="3">
        <v>59998.96</v>
      </c>
      <c r="C147" s="3"/>
      <c r="D147" s="4"/>
      <c r="E147" s="4"/>
      <c r="F147" s="4">
        <v>1</v>
      </c>
      <c r="G147" s="4"/>
      <c r="H147" s="4"/>
      <c r="I147" s="9" t="s">
        <v>309</v>
      </c>
      <c r="J147" s="10" t="s">
        <v>407</v>
      </c>
      <c r="K147" s="10" t="s">
        <v>67</v>
      </c>
      <c r="L147" s="7" t="s">
        <v>398</v>
      </c>
      <c r="M147" s="7" t="s">
        <v>408</v>
      </c>
      <c r="N147" s="6" t="s">
        <v>409</v>
      </c>
    </row>
    <row r="148" spans="1:14">
      <c r="A148" s="3"/>
      <c r="B148" s="3">
        <v>59768.6</v>
      </c>
      <c r="C148" s="3"/>
      <c r="D148" s="4"/>
      <c r="E148" s="4"/>
      <c r="F148" s="4">
        <v>1</v>
      </c>
      <c r="G148" s="4"/>
      <c r="H148" s="4"/>
      <c r="I148" s="9" t="s">
        <v>309</v>
      </c>
      <c r="J148" s="10" t="s">
        <v>410</v>
      </c>
      <c r="K148" s="10" t="s">
        <v>411</v>
      </c>
      <c r="L148" s="7" t="s">
        <v>398</v>
      </c>
      <c r="M148" s="7" t="s">
        <v>412</v>
      </c>
      <c r="N148" s="6" t="s">
        <v>413</v>
      </c>
    </row>
    <row r="149" spans="1:14">
      <c r="A149" s="3"/>
      <c r="B149" s="3">
        <v>59940.0</v>
      </c>
      <c r="C149" s="3"/>
      <c r="D149" s="4"/>
      <c r="E149" s="4"/>
      <c r="F149" s="4">
        <v>1</v>
      </c>
      <c r="G149" s="4"/>
      <c r="H149" s="4"/>
      <c r="I149" s="9" t="s">
        <v>309</v>
      </c>
      <c r="J149" s="10" t="s">
        <v>933</v>
      </c>
      <c r="K149" s="10" t="s">
        <v>247</v>
      </c>
      <c r="L149" s="7" t="s">
        <v>398</v>
      </c>
      <c r="M149" s="7" t="s">
        <v>934</v>
      </c>
      <c r="N149" s="6" t="s">
        <v>935</v>
      </c>
    </row>
    <row r="150" spans="1:14">
      <c r="A150" s="3"/>
      <c r="B150" s="3">
        <v>15458.5</v>
      </c>
      <c r="C150" s="3"/>
      <c r="D150" s="4"/>
      <c r="E150" s="4"/>
      <c r="F150" s="4">
        <v>1</v>
      </c>
      <c r="G150" s="4"/>
      <c r="H150" s="4"/>
      <c r="I150" s="9" t="s">
        <v>303</v>
      </c>
      <c r="J150" s="10" t="s">
        <v>936</v>
      </c>
      <c r="K150" s="10" t="s">
        <v>937</v>
      </c>
      <c r="L150" s="7" t="s">
        <v>398</v>
      </c>
      <c r="M150" s="7" t="s">
        <v>938</v>
      </c>
      <c r="N150" s="6" t="s">
        <v>939</v>
      </c>
    </row>
    <row r="151" spans="1:14">
      <c r="A151" s="3"/>
      <c r="B151" s="3">
        <v>59886.62</v>
      </c>
      <c r="C151" s="3"/>
      <c r="D151" s="4"/>
      <c r="E151" s="4"/>
      <c r="F151" s="4">
        <v>1</v>
      </c>
      <c r="G151" s="4"/>
      <c r="H151" s="4"/>
      <c r="I151" s="9" t="s">
        <v>309</v>
      </c>
      <c r="J151" s="10" t="s">
        <v>414</v>
      </c>
      <c r="K151" s="10" t="s">
        <v>415</v>
      </c>
      <c r="L151" s="7" t="s">
        <v>398</v>
      </c>
      <c r="M151" s="7" t="s">
        <v>408</v>
      </c>
      <c r="N151" s="6" t="s">
        <v>416</v>
      </c>
    </row>
    <row r="152" spans="1:14">
      <c r="A152" s="3"/>
      <c r="B152" s="3">
        <v>35037.0</v>
      </c>
      <c r="C152" s="3"/>
      <c r="D152" s="4"/>
      <c r="E152" s="4"/>
      <c r="F152" s="4">
        <v>1</v>
      </c>
      <c r="G152" s="4"/>
      <c r="H152" s="4"/>
      <c r="I152" s="9" t="s">
        <v>309</v>
      </c>
      <c r="J152" s="10" t="s">
        <v>940</v>
      </c>
      <c r="K152" s="10" t="s">
        <v>941</v>
      </c>
      <c r="L152" s="7" t="s">
        <v>398</v>
      </c>
      <c r="M152" s="7" t="s">
        <v>942</v>
      </c>
      <c r="N152" s="6" t="s">
        <v>943</v>
      </c>
    </row>
    <row r="153" spans="1:14">
      <c r="A153" s="3"/>
      <c r="B153" s="3">
        <v>53441.02</v>
      </c>
      <c r="C153" s="3"/>
      <c r="D153" s="4"/>
      <c r="E153" s="4"/>
      <c r="F153" s="4">
        <v>1</v>
      </c>
      <c r="G153" s="4"/>
      <c r="H153" s="4"/>
      <c r="I153" s="9" t="s">
        <v>309</v>
      </c>
      <c r="J153" s="10" t="s">
        <v>417</v>
      </c>
      <c r="K153" s="10" t="s">
        <v>418</v>
      </c>
      <c r="L153" s="7" t="s">
        <v>398</v>
      </c>
      <c r="M153" s="7" t="s">
        <v>419</v>
      </c>
      <c r="N153" s="6" t="s">
        <v>420</v>
      </c>
    </row>
    <row r="154" spans="1:14">
      <c r="A154" s="3"/>
      <c r="B154" s="3">
        <v>59924.4</v>
      </c>
      <c r="C154" s="3"/>
      <c r="D154" s="4"/>
      <c r="E154" s="4"/>
      <c r="F154" s="4">
        <v>1</v>
      </c>
      <c r="G154" s="4"/>
      <c r="H154" s="4"/>
      <c r="I154" s="9" t="s">
        <v>309</v>
      </c>
      <c r="J154" s="10" t="s">
        <v>421</v>
      </c>
      <c r="K154" s="10" t="s">
        <v>422</v>
      </c>
      <c r="L154" s="7" t="s">
        <v>423</v>
      </c>
      <c r="M154" s="7" t="s">
        <v>424</v>
      </c>
      <c r="N154" s="6" t="s">
        <v>425</v>
      </c>
    </row>
    <row r="155" spans="1:14">
      <c r="A155" s="3"/>
      <c r="B155" s="3">
        <v>49836.0</v>
      </c>
      <c r="C155" s="3"/>
      <c r="D155" s="4"/>
      <c r="E155" s="4"/>
      <c r="F155" s="4">
        <v>1</v>
      </c>
      <c r="G155" s="4"/>
      <c r="H155" s="4"/>
      <c r="I155" s="8" t="s">
        <v>297</v>
      </c>
      <c r="J155" s="10" t="s">
        <v>426</v>
      </c>
      <c r="K155" s="10" t="s">
        <v>17</v>
      </c>
      <c r="L155" s="7" t="s">
        <v>423</v>
      </c>
      <c r="M155" s="7" t="s">
        <v>427</v>
      </c>
      <c r="N155" s="6" t="s">
        <v>428</v>
      </c>
    </row>
    <row r="156" spans="1:14">
      <c r="A156" s="3"/>
      <c r="B156" s="3">
        <v>59997.74</v>
      </c>
      <c r="C156" s="3"/>
      <c r="D156" s="4"/>
      <c r="E156" s="4"/>
      <c r="F156" s="4">
        <v>1</v>
      </c>
      <c r="G156" s="4"/>
      <c r="H156" s="4"/>
      <c r="I156" s="9" t="s">
        <v>309</v>
      </c>
      <c r="J156" s="10" t="s">
        <v>429</v>
      </c>
      <c r="K156" s="10" t="s">
        <v>116</v>
      </c>
      <c r="L156" s="7" t="s">
        <v>430</v>
      </c>
      <c r="M156" s="7" t="s">
        <v>431</v>
      </c>
      <c r="N156" s="6" t="s">
        <v>432</v>
      </c>
    </row>
    <row r="157" spans="1:14">
      <c r="A157" s="3"/>
      <c r="B157" s="3">
        <v>49835.2</v>
      </c>
      <c r="C157" s="3"/>
      <c r="D157" s="4"/>
      <c r="E157" s="4"/>
      <c r="F157" s="4">
        <v>1</v>
      </c>
      <c r="G157" s="4"/>
      <c r="H157" s="4"/>
      <c r="I157" s="8" t="s">
        <v>297</v>
      </c>
      <c r="J157" s="10" t="s">
        <v>433</v>
      </c>
      <c r="K157" s="10" t="s">
        <v>434</v>
      </c>
      <c r="L157" s="7" t="s">
        <v>435</v>
      </c>
      <c r="M157" s="7" t="s">
        <v>436</v>
      </c>
      <c r="N157" s="5" t="s">
        <v>437</v>
      </c>
    </row>
    <row r="158" spans="1:14">
      <c r="A158" s="3"/>
      <c r="B158" s="3">
        <v>49920.0</v>
      </c>
      <c r="C158" s="3"/>
      <c r="D158" s="4"/>
      <c r="E158" s="4"/>
      <c r="F158" s="4">
        <v>1</v>
      </c>
      <c r="G158" s="4"/>
      <c r="H158" s="4"/>
      <c r="I158" s="8" t="s">
        <v>297</v>
      </c>
      <c r="J158" s="10" t="s">
        <v>438</v>
      </c>
      <c r="K158" s="10" t="s">
        <v>198</v>
      </c>
      <c r="L158" s="7" t="s">
        <v>435</v>
      </c>
      <c r="M158" s="7" t="s">
        <v>439</v>
      </c>
      <c r="N158" s="6" t="s">
        <v>440</v>
      </c>
    </row>
    <row r="159" spans="1:14">
      <c r="A159" s="3"/>
      <c r="B159" s="3">
        <v>49997.2</v>
      </c>
      <c r="C159" s="3"/>
      <c r="D159" s="4"/>
      <c r="E159" s="4"/>
      <c r="F159" s="4">
        <v>1</v>
      </c>
      <c r="G159" s="4"/>
      <c r="H159" s="4"/>
      <c r="I159" s="8" t="s">
        <v>297</v>
      </c>
      <c r="J159" s="10" t="s">
        <v>441</v>
      </c>
      <c r="K159" s="10" t="s">
        <v>252</v>
      </c>
      <c r="L159" s="7" t="s">
        <v>435</v>
      </c>
      <c r="M159" s="7" t="s">
        <v>436</v>
      </c>
      <c r="N159" s="6" t="s">
        <v>442</v>
      </c>
    </row>
    <row r="160" spans="1:14">
      <c r="A160" s="3"/>
      <c r="B160" s="3">
        <v>30000.0</v>
      </c>
      <c r="C160" s="3"/>
      <c r="D160" s="4"/>
      <c r="E160" s="4"/>
      <c r="F160" s="4">
        <v>1</v>
      </c>
      <c r="G160" s="4"/>
      <c r="H160" s="4"/>
      <c r="I160" s="9" t="s">
        <v>303</v>
      </c>
      <c r="J160" s="10" t="s">
        <v>443</v>
      </c>
      <c r="K160" s="10" t="s">
        <v>405</v>
      </c>
      <c r="L160" s="7" t="s">
        <v>444</v>
      </c>
      <c r="M160" s="7" t="s">
        <v>445</v>
      </c>
      <c r="N160" s="6" t="s">
        <v>446</v>
      </c>
    </row>
    <row r="161" spans="1:14">
      <c r="A161" s="3"/>
      <c r="B161" s="3">
        <v>30000.0</v>
      </c>
      <c r="C161" s="3"/>
      <c r="D161" s="4"/>
      <c r="E161" s="4"/>
      <c r="F161" s="4">
        <v>1</v>
      </c>
      <c r="G161" s="4"/>
      <c r="H161" s="4"/>
      <c r="I161" s="9" t="s">
        <v>303</v>
      </c>
      <c r="J161" s="10" t="s">
        <v>447</v>
      </c>
      <c r="K161" s="10" t="s">
        <v>152</v>
      </c>
      <c r="L161" s="7" t="s">
        <v>444</v>
      </c>
      <c r="M161" s="7" t="s">
        <v>448</v>
      </c>
      <c r="N161" s="6" t="s">
        <v>449</v>
      </c>
    </row>
    <row r="162" spans="1:14">
      <c r="A162" s="3"/>
      <c r="B162" s="3">
        <v>30000.0</v>
      </c>
      <c r="C162" s="3"/>
      <c r="D162" s="4"/>
      <c r="E162" s="4"/>
      <c r="F162" s="4">
        <v>1</v>
      </c>
      <c r="G162" s="4"/>
      <c r="H162" s="4"/>
      <c r="I162" s="9" t="s">
        <v>303</v>
      </c>
      <c r="J162" s="10" t="s">
        <v>450</v>
      </c>
      <c r="K162" s="10" t="s">
        <v>451</v>
      </c>
      <c r="L162" s="7" t="s">
        <v>444</v>
      </c>
      <c r="M162" s="7" t="s">
        <v>452</v>
      </c>
      <c r="N162" s="6" t="s">
        <v>453</v>
      </c>
    </row>
    <row r="163" spans="1:14">
      <c r="A163" s="3"/>
      <c r="B163" s="3">
        <v>29822.75</v>
      </c>
      <c r="C163" s="3"/>
      <c r="D163" s="4"/>
      <c r="E163" s="4"/>
      <c r="F163" s="4">
        <v>1</v>
      </c>
      <c r="G163" s="4"/>
      <c r="H163" s="4"/>
      <c r="I163" s="9" t="s">
        <v>303</v>
      </c>
      <c r="J163" s="10" t="s">
        <v>454</v>
      </c>
      <c r="K163" s="10" t="s">
        <v>455</v>
      </c>
      <c r="L163" s="7" t="s">
        <v>444</v>
      </c>
      <c r="M163" s="7" t="s">
        <v>456</v>
      </c>
      <c r="N163" s="6" t="s">
        <v>457</v>
      </c>
    </row>
    <row r="164" spans="1:14">
      <c r="A164" s="3"/>
      <c r="B164" s="3">
        <v>198020.0</v>
      </c>
      <c r="C164" s="3"/>
      <c r="D164" s="4"/>
      <c r="E164" s="4"/>
      <c r="F164" s="4">
        <v>1</v>
      </c>
      <c r="G164" s="4"/>
      <c r="H164" s="4"/>
      <c r="I164" s="9" t="s">
        <v>458</v>
      </c>
      <c r="J164" s="10" t="s">
        <v>459</v>
      </c>
      <c r="K164" s="10" t="s">
        <v>211</v>
      </c>
      <c r="L164" s="7" t="s">
        <v>444</v>
      </c>
      <c r="M164" s="7" t="s">
        <v>456</v>
      </c>
      <c r="N164" s="6" t="s">
        <v>460</v>
      </c>
    </row>
    <row r="165" spans="1:14">
      <c r="A165" s="3"/>
      <c r="B165" s="3">
        <v>198900.0</v>
      </c>
      <c r="C165" s="3"/>
      <c r="D165" s="4"/>
      <c r="E165" s="4"/>
      <c r="F165" s="4">
        <v>1</v>
      </c>
      <c r="G165" s="4"/>
      <c r="H165" s="4"/>
      <c r="I165" s="9" t="s">
        <v>458</v>
      </c>
      <c r="J165" s="10" t="s">
        <v>461</v>
      </c>
      <c r="K165" s="10" t="s">
        <v>247</v>
      </c>
      <c r="L165" s="7" t="s">
        <v>444</v>
      </c>
      <c r="M165" s="7" t="s">
        <v>462</v>
      </c>
      <c r="N165" s="6" t="s">
        <v>463</v>
      </c>
    </row>
    <row r="166" spans="1:14">
      <c r="A166" s="3"/>
      <c r="B166" s="3">
        <v>86602.9</v>
      </c>
      <c r="C166" s="3"/>
      <c r="D166" s="4"/>
      <c r="E166" s="4"/>
      <c r="F166" s="4">
        <v>1</v>
      </c>
      <c r="G166" s="4"/>
      <c r="H166" s="4"/>
      <c r="I166" s="9" t="s">
        <v>458</v>
      </c>
      <c r="J166" s="10" t="s">
        <v>944</v>
      </c>
      <c r="K166" s="10" t="s">
        <v>945</v>
      </c>
      <c r="L166" s="7" t="s">
        <v>444</v>
      </c>
      <c r="M166" s="7" t="s">
        <v>946</v>
      </c>
      <c r="N166" s="6" t="s">
        <v>947</v>
      </c>
    </row>
    <row r="167" spans="1:14">
      <c r="A167" s="3"/>
      <c r="B167" s="3">
        <v>29712.4</v>
      </c>
      <c r="C167" s="3"/>
      <c r="D167" s="4"/>
      <c r="E167" s="4"/>
      <c r="F167" s="4">
        <v>1</v>
      </c>
      <c r="G167" s="4"/>
      <c r="H167" s="4"/>
      <c r="I167" s="9" t="s">
        <v>303</v>
      </c>
      <c r="J167" s="10" t="s">
        <v>464</v>
      </c>
      <c r="K167" s="10" t="s">
        <v>465</v>
      </c>
      <c r="L167" s="7" t="s">
        <v>444</v>
      </c>
      <c r="M167" s="7" t="s">
        <v>452</v>
      </c>
      <c r="N167" s="5" t="s">
        <v>466</v>
      </c>
    </row>
    <row r="168" spans="1:14">
      <c r="A168" s="3"/>
      <c r="B168" s="3">
        <v>199974.0</v>
      </c>
      <c r="C168" s="3"/>
      <c r="D168" s="4"/>
      <c r="E168" s="4"/>
      <c r="F168" s="4">
        <v>1</v>
      </c>
      <c r="G168" s="4"/>
      <c r="H168" s="4"/>
      <c r="I168" s="9" t="s">
        <v>458</v>
      </c>
      <c r="J168" s="10" t="s">
        <v>467</v>
      </c>
      <c r="K168" s="10" t="s">
        <v>468</v>
      </c>
      <c r="L168" s="7" t="s">
        <v>444</v>
      </c>
      <c r="M168" s="7" t="s">
        <v>448</v>
      </c>
      <c r="N168" s="6" t="s">
        <v>469</v>
      </c>
    </row>
    <row r="169" spans="1:14">
      <c r="A169" s="3"/>
      <c r="B169" s="3">
        <v>199755.6</v>
      </c>
      <c r="C169" s="3"/>
      <c r="D169" s="4"/>
      <c r="E169" s="4"/>
      <c r="F169" s="4">
        <v>1</v>
      </c>
      <c r="G169" s="4"/>
      <c r="H169" s="4"/>
      <c r="I169" s="9" t="s">
        <v>458</v>
      </c>
      <c r="J169" s="10" t="s">
        <v>470</v>
      </c>
      <c r="K169" s="10" t="s">
        <v>471</v>
      </c>
      <c r="L169" s="7" t="s">
        <v>472</v>
      </c>
      <c r="M169" s="7" t="s">
        <v>473</v>
      </c>
      <c r="N169" s="6" t="s">
        <v>474</v>
      </c>
    </row>
    <row r="170" spans="1:14">
      <c r="A170" s="3"/>
      <c r="B170" s="3">
        <v>749983.24</v>
      </c>
      <c r="C170" s="3"/>
      <c r="D170" s="4"/>
      <c r="E170" s="4"/>
      <c r="F170" s="4">
        <v>1</v>
      </c>
      <c r="G170" s="4"/>
      <c r="H170" s="4"/>
      <c r="I170" s="9" t="s">
        <v>475</v>
      </c>
      <c r="J170" s="10" t="s">
        <v>476</v>
      </c>
      <c r="K170" s="10" t="s">
        <v>311</v>
      </c>
      <c r="L170" s="7" t="s">
        <v>477</v>
      </c>
      <c r="M170" s="7" t="s">
        <v>478</v>
      </c>
      <c r="N170" s="6" t="s">
        <v>479</v>
      </c>
    </row>
    <row r="171" spans="1:14">
      <c r="A171" s="3"/>
      <c r="B171" s="3">
        <v>49315.2</v>
      </c>
      <c r="C171" s="3"/>
      <c r="D171" s="4"/>
      <c r="E171" s="4"/>
      <c r="F171" s="4">
        <v>1</v>
      </c>
      <c r="G171" s="4"/>
      <c r="H171" s="4"/>
      <c r="I171" s="9" t="s">
        <v>303</v>
      </c>
      <c r="J171" s="10" t="s">
        <v>480</v>
      </c>
      <c r="K171" s="10" t="s">
        <v>481</v>
      </c>
      <c r="L171" s="7" t="s">
        <v>482</v>
      </c>
      <c r="M171" s="7" t="s">
        <v>483</v>
      </c>
      <c r="N171" s="6" t="s">
        <v>484</v>
      </c>
    </row>
    <row r="172" spans="1:14">
      <c r="A172" s="3"/>
      <c r="B172" s="3">
        <v>49315.2</v>
      </c>
      <c r="C172" s="3"/>
      <c r="D172" s="4"/>
      <c r="E172" s="4"/>
      <c r="F172" s="4">
        <v>1</v>
      </c>
      <c r="G172" s="4"/>
      <c r="H172" s="4"/>
      <c r="I172" s="9" t="s">
        <v>303</v>
      </c>
      <c r="J172" s="10" t="s">
        <v>485</v>
      </c>
      <c r="K172" s="10" t="s">
        <v>52</v>
      </c>
      <c r="L172" s="7" t="s">
        <v>482</v>
      </c>
      <c r="M172" s="7" t="s">
        <v>483</v>
      </c>
      <c r="N172" s="6" t="s">
        <v>486</v>
      </c>
    </row>
    <row r="173" spans="1:14">
      <c r="A173" s="3"/>
      <c r="B173" s="3">
        <v>19997.7</v>
      </c>
      <c r="C173" s="3"/>
      <c r="D173" s="4"/>
      <c r="E173" s="4"/>
      <c r="F173" s="4">
        <v>1</v>
      </c>
      <c r="G173" s="4"/>
      <c r="H173" s="4"/>
      <c r="I173" s="9" t="s">
        <v>303</v>
      </c>
      <c r="J173" s="10" t="s">
        <v>487</v>
      </c>
      <c r="K173" s="10" t="s">
        <v>451</v>
      </c>
      <c r="L173" s="7" t="s">
        <v>482</v>
      </c>
      <c r="M173" s="7" t="s">
        <v>488</v>
      </c>
      <c r="N173" s="6" t="s">
        <v>489</v>
      </c>
    </row>
    <row r="174" spans="1:14">
      <c r="A174" s="3"/>
      <c r="B174" s="3">
        <v>49816.8</v>
      </c>
      <c r="C174" s="3"/>
      <c r="D174" s="4"/>
      <c r="E174" s="4"/>
      <c r="F174" s="4">
        <v>1</v>
      </c>
      <c r="G174" s="4"/>
      <c r="H174" s="4"/>
      <c r="I174" s="9" t="s">
        <v>303</v>
      </c>
      <c r="J174" s="10" t="s">
        <v>490</v>
      </c>
      <c r="K174" s="10" t="s">
        <v>198</v>
      </c>
      <c r="L174" s="7" t="s">
        <v>482</v>
      </c>
      <c r="M174" s="7" t="s">
        <v>488</v>
      </c>
      <c r="N174" s="6" t="s">
        <v>491</v>
      </c>
    </row>
    <row r="175" spans="1:14">
      <c r="A175" s="3"/>
      <c r="B175" s="3">
        <v>49999.2</v>
      </c>
      <c r="C175" s="3"/>
      <c r="D175" s="4"/>
      <c r="E175" s="4"/>
      <c r="F175" s="4">
        <v>1</v>
      </c>
      <c r="G175" s="4"/>
      <c r="H175" s="4"/>
      <c r="I175" s="9" t="s">
        <v>303</v>
      </c>
      <c r="J175" s="10" t="s">
        <v>492</v>
      </c>
      <c r="K175" s="10" t="s">
        <v>493</v>
      </c>
      <c r="L175" s="7" t="s">
        <v>482</v>
      </c>
      <c r="M175" s="7" t="s">
        <v>488</v>
      </c>
      <c r="N175" s="6" t="s">
        <v>494</v>
      </c>
    </row>
    <row r="176" spans="1:14">
      <c r="A176" s="3"/>
      <c r="B176" s="3">
        <v>99999.6</v>
      </c>
      <c r="C176" s="3"/>
      <c r="D176" s="4"/>
      <c r="E176" s="4"/>
      <c r="F176" s="4">
        <v>1</v>
      </c>
      <c r="G176" s="4"/>
      <c r="H176" s="4"/>
      <c r="I176" s="8" t="s">
        <v>297</v>
      </c>
      <c r="J176" s="10" t="s">
        <v>495</v>
      </c>
      <c r="K176" s="10" t="s">
        <v>152</v>
      </c>
      <c r="L176" s="7" t="s">
        <v>482</v>
      </c>
      <c r="M176" s="7" t="s">
        <v>496</v>
      </c>
      <c r="N176" s="6" t="s">
        <v>497</v>
      </c>
    </row>
    <row r="177" spans="1:14">
      <c r="A177" s="3"/>
      <c r="B177" s="3">
        <v>96319.24</v>
      </c>
      <c r="C177" s="3"/>
      <c r="D177" s="4"/>
      <c r="E177" s="4"/>
      <c r="F177" s="4">
        <v>1</v>
      </c>
      <c r="G177" s="4"/>
      <c r="H177" s="4"/>
      <c r="I177" s="8" t="s">
        <v>297</v>
      </c>
      <c r="J177" s="10" t="s">
        <v>498</v>
      </c>
      <c r="K177" s="10" t="s">
        <v>499</v>
      </c>
      <c r="L177" s="7" t="s">
        <v>482</v>
      </c>
      <c r="M177" s="7" t="s">
        <v>496</v>
      </c>
      <c r="N177" s="6" t="s">
        <v>500</v>
      </c>
    </row>
    <row r="178" spans="1:14">
      <c r="A178" s="3"/>
      <c r="B178" s="3">
        <v>40204.8</v>
      </c>
      <c r="C178" s="3"/>
      <c r="D178" s="4"/>
      <c r="E178" s="4"/>
      <c r="F178" s="4">
        <v>1</v>
      </c>
      <c r="G178" s="4"/>
      <c r="H178" s="4"/>
      <c r="I178" s="8" t="s">
        <v>297</v>
      </c>
      <c r="J178" s="10" t="s">
        <v>501</v>
      </c>
      <c r="K178" s="10" t="s">
        <v>191</v>
      </c>
      <c r="L178" s="7" t="s">
        <v>482</v>
      </c>
      <c r="M178" s="7" t="s">
        <v>483</v>
      </c>
      <c r="N178" s="6" t="s">
        <v>502</v>
      </c>
    </row>
    <row r="179" spans="1:14">
      <c r="A179" s="3"/>
      <c r="B179" s="3">
        <v>99996.0</v>
      </c>
      <c r="C179" s="3"/>
      <c r="D179" s="4"/>
      <c r="E179" s="4"/>
      <c r="F179" s="4">
        <v>1</v>
      </c>
      <c r="G179" s="4"/>
      <c r="H179" s="4"/>
      <c r="I179" s="8" t="s">
        <v>297</v>
      </c>
      <c r="J179" s="10" t="s">
        <v>503</v>
      </c>
      <c r="K179" s="10" t="s">
        <v>165</v>
      </c>
      <c r="L179" s="7" t="s">
        <v>482</v>
      </c>
      <c r="M179" s="7" t="s">
        <v>483</v>
      </c>
      <c r="N179" s="5" t="s">
        <v>504</v>
      </c>
    </row>
    <row r="180" spans="1:14">
      <c r="A180" s="3"/>
      <c r="B180" s="3">
        <v>99090.4</v>
      </c>
      <c r="C180" s="3"/>
      <c r="D180" s="4"/>
      <c r="E180" s="4"/>
      <c r="F180" s="4">
        <v>1</v>
      </c>
      <c r="G180" s="4"/>
      <c r="H180" s="4"/>
      <c r="I180" s="8" t="s">
        <v>297</v>
      </c>
      <c r="J180" s="10" t="s">
        <v>505</v>
      </c>
      <c r="K180" s="10" t="s">
        <v>506</v>
      </c>
      <c r="L180" s="7" t="s">
        <v>482</v>
      </c>
      <c r="M180" s="7" t="s">
        <v>483</v>
      </c>
      <c r="N180" s="6" t="s">
        <v>507</v>
      </c>
    </row>
    <row r="181" spans="1:14">
      <c r="A181" s="3"/>
      <c r="B181" s="3">
        <v>28206.72</v>
      </c>
      <c r="C181" s="3"/>
      <c r="D181" s="4"/>
      <c r="E181" s="4"/>
      <c r="F181" s="4">
        <v>1</v>
      </c>
      <c r="G181" s="4"/>
      <c r="H181" s="4"/>
      <c r="I181" s="9" t="s">
        <v>303</v>
      </c>
      <c r="J181" s="10" t="s">
        <v>508</v>
      </c>
      <c r="K181" s="10" t="s">
        <v>509</v>
      </c>
      <c r="L181" s="7" t="s">
        <v>482</v>
      </c>
      <c r="M181" s="7" t="s">
        <v>510</v>
      </c>
      <c r="N181" s="6" t="s">
        <v>511</v>
      </c>
    </row>
    <row r="182" spans="1:14">
      <c r="A182" s="3"/>
      <c r="B182" s="3">
        <v>49999.6</v>
      </c>
      <c r="C182" s="3"/>
      <c r="D182" s="4"/>
      <c r="E182" s="4"/>
      <c r="F182" s="4">
        <v>1</v>
      </c>
      <c r="G182" s="4"/>
      <c r="H182" s="4"/>
      <c r="I182" s="9" t="s">
        <v>303</v>
      </c>
      <c r="J182" s="10" t="s">
        <v>512</v>
      </c>
      <c r="K182" s="10" t="s">
        <v>513</v>
      </c>
      <c r="L182" s="7" t="s">
        <v>482</v>
      </c>
      <c r="M182" s="7" t="s">
        <v>483</v>
      </c>
      <c r="N182" s="6" t="s">
        <v>514</v>
      </c>
    </row>
    <row r="183" spans="1:14">
      <c r="A183" s="3"/>
      <c r="B183" s="3">
        <v>0.0</v>
      </c>
      <c r="C183" s="3"/>
      <c r="D183" s="4"/>
      <c r="E183" s="4"/>
      <c r="F183" s="4">
        <v>1</v>
      </c>
      <c r="G183" s="4"/>
      <c r="H183" s="4"/>
      <c r="I183" s="9" t="s">
        <v>303</v>
      </c>
      <c r="J183" s="10" t="s">
        <v>515</v>
      </c>
      <c r="K183" s="10" t="s">
        <v>516</v>
      </c>
      <c r="L183" s="7" t="s">
        <v>517</v>
      </c>
      <c r="M183" s="7" t="s">
        <v>518</v>
      </c>
      <c r="N183" s="5" t="s">
        <v>519</v>
      </c>
    </row>
    <row r="184" spans="1:14">
      <c r="A184" s="3"/>
      <c r="B184" s="3">
        <v>149954.98</v>
      </c>
      <c r="C184" s="3"/>
      <c r="D184" s="4"/>
      <c r="E184" s="4"/>
      <c r="F184" s="4">
        <v>1</v>
      </c>
      <c r="G184" s="4"/>
      <c r="H184" s="4"/>
      <c r="I184" s="9" t="s">
        <v>309</v>
      </c>
      <c r="J184" s="10" t="s">
        <v>520</v>
      </c>
      <c r="K184" s="10" t="s">
        <v>451</v>
      </c>
      <c r="L184" s="7" t="s">
        <v>521</v>
      </c>
      <c r="M184" s="7" t="s">
        <v>522</v>
      </c>
      <c r="N184" s="6" t="s">
        <v>523</v>
      </c>
    </row>
    <row r="185" spans="1:14">
      <c r="A185" s="3"/>
      <c r="B185" s="3">
        <v>149361.13</v>
      </c>
      <c r="C185" s="3"/>
      <c r="D185" s="4"/>
      <c r="E185" s="4"/>
      <c r="F185" s="4">
        <v>1</v>
      </c>
      <c r="G185" s="4"/>
      <c r="H185" s="4"/>
      <c r="I185" s="9" t="s">
        <v>309</v>
      </c>
      <c r="J185" s="10" t="s">
        <v>524</v>
      </c>
      <c r="K185" s="10" t="s">
        <v>525</v>
      </c>
      <c r="L185" s="7" t="s">
        <v>521</v>
      </c>
      <c r="M185" s="7" t="s">
        <v>526</v>
      </c>
      <c r="N185" s="6" t="s">
        <v>527</v>
      </c>
    </row>
    <row r="186" spans="1:14">
      <c r="A186" s="3"/>
      <c r="B186" s="3">
        <v>150000.0</v>
      </c>
      <c r="C186" s="3"/>
      <c r="D186" s="4"/>
      <c r="E186" s="4"/>
      <c r="F186" s="4">
        <v>1</v>
      </c>
      <c r="G186" s="4"/>
      <c r="H186" s="4"/>
      <c r="I186" s="9" t="s">
        <v>309</v>
      </c>
      <c r="J186" s="10" t="s">
        <v>528</v>
      </c>
      <c r="K186" s="10" t="s">
        <v>529</v>
      </c>
      <c r="L186" s="7" t="s">
        <v>521</v>
      </c>
      <c r="M186" s="7" t="s">
        <v>522</v>
      </c>
      <c r="N186" s="6" t="s">
        <v>530</v>
      </c>
    </row>
    <row r="187" spans="1:14">
      <c r="A187" s="3"/>
      <c r="B187" s="3">
        <v>148516.8</v>
      </c>
      <c r="C187" s="3"/>
      <c r="D187" s="4"/>
      <c r="E187" s="4"/>
      <c r="F187" s="4">
        <v>1</v>
      </c>
      <c r="G187" s="4"/>
      <c r="H187" s="4"/>
      <c r="I187" s="9" t="s">
        <v>309</v>
      </c>
      <c r="J187" s="10" t="s">
        <v>531</v>
      </c>
      <c r="K187" s="10" t="s">
        <v>481</v>
      </c>
      <c r="L187" s="7" t="s">
        <v>521</v>
      </c>
      <c r="M187" s="7" t="s">
        <v>522</v>
      </c>
      <c r="N187" s="6" t="s">
        <v>532</v>
      </c>
    </row>
    <row r="188" spans="1:14">
      <c r="A188" s="3"/>
      <c r="B188" s="3">
        <v>0.0</v>
      </c>
      <c r="C188" s="3"/>
      <c r="D188" s="4"/>
      <c r="E188" s="4"/>
      <c r="F188" s="4">
        <v>1</v>
      </c>
      <c r="G188" s="4"/>
      <c r="H188" s="4"/>
      <c r="I188" s="9" t="s">
        <v>309</v>
      </c>
      <c r="J188" s="10" t="s">
        <v>533</v>
      </c>
      <c r="K188" s="10" t="s">
        <v>534</v>
      </c>
      <c r="L188" s="7" t="s">
        <v>521</v>
      </c>
      <c r="M188" s="7" t="s">
        <v>535</v>
      </c>
      <c r="N188" s="6" t="s">
        <v>536</v>
      </c>
    </row>
    <row r="189" spans="1:14">
      <c r="A189" s="3"/>
      <c r="B189" s="3">
        <v>28391.8</v>
      </c>
      <c r="C189" s="3"/>
      <c r="D189" s="4"/>
      <c r="E189" s="4"/>
      <c r="F189" s="4">
        <v>1</v>
      </c>
      <c r="G189" s="4"/>
      <c r="H189" s="4"/>
      <c r="I189" s="9" t="s">
        <v>309</v>
      </c>
      <c r="J189" s="10" t="s">
        <v>537</v>
      </c>
      <c r="K189" s="10" t="s">
        <v>509</v>
      </c>
      <c r="L189" s="7" t="s">
        <v>521</v>
      </c>
      <c r="M189" s="7" t="s">
        <v>522</v>
      </c>
      <c r="N189" s="6" t="s">
        <v>538</v>
      </c>
    </row>
    <row r="190" spans="1:14">
      <c r="A190" s="3"/>
      <c r="B190" s="3">
        <v>149930.72</v>
      </c>
      <c r="C190" s="3"/>
      <c r="D190" s="4"/>
      <c r="E190" s="4"/>
      <c r="F190" s="4">
        <v>1</v>
      </c>
      <c r="G190" s="4"/>
      <c r="H190" s="4"/>
      <c r="I190" s="9" t="s">
        <v>309</v>
      </c>
      <c r="J190" s="10" t="s">
        <v>539</v>
      </c>
      <c r="K190" s="10" t="s">
        <v>540</v>
      </c>
      <c r="L190" s="7" t="s">
        <v>521</v>
      </c>
      <c r="M190" s="7" t="s">
        <v>541</v>
      </c>
      <c r="N190" s="6" t="s">
        <v>542</v>
      </c>
    </row>
    <row r="191" spans="1:14">
      <c r="A191" s="3"/>
      <c r="B191" s="3">
        <v>149946.0</v>
      </c>
      <c r="C191" s="3"/>
      <c r="D191" s="4"/>
      <c r="E191" s="4"/>
      <c r="F191" s="4">
        <v>1</v>
      </c>
      <c r="G191" s="4"/>
      <c r="H191" s="4"/>
      <c r="I191" s="9" t="s">
        <v>309</v>
      </c>
      <c r="J191" s="10" t="s">
        <v>543</v>
      </c>
      <c r="K191" s="10" t="s">
        <v>397</v>
      </c>
      <c r="L191" s="7" t="s">
        <v>521</v>
      </c>
      <c r="M191" s="7" t="s">
        <v>535</v>
      </c>
      <c r="N191" s="6" t="s">
        <v>544</v>
      </c>
    </row>
    <row r="192" spans="1:14">
      <c r="A192" s="3"/>
      <c r="B192" s="3">
        <v>42738.35</v>
      </c>
      <c r="C192" s="3"/>
      <c r="D192" s="4"/>
      <c r="E192" s="4"/>
      <c r="F192" s="4">
        <v>1</v>
      </c>
      <c r="G192" s="4"/>
      <c r="H192" s="4"/>
      <c r="I192" s="9" t="s">
        <v>309</v>
      </c>
      <c r="J192" s="10" t="s">
        <v>545</v>
      </c>
      <c r="K192" s="10" t="s">
        <v>546</v>
      </c>
      <c r="L192" s="7" t="s">
        <v>521</v>
      </c>
      <c r="M192" s="7" t="s">
        <v>535</v>
      </c>
      <c r="N192" s="6" t="s">
        <v>547</v>
      </c>
    </row>
    <row r="193" spans="1:14">
      <c r="A193" s="3"/>
      <c r="B193" s="3">
        <v>0.0</v>
      </c>
      <c r="C193" s="3"/>
      <c r="D193" s="4"/>
      <c r="E193" s="4"/>
      <c r="F193" s="4">
        <v>1</v>
      </c>
      <c r="G193" s="4"/>
      <c r="H193" s="4"/>
      <c r="I193" s="9" t="s">
        <v>309</v>
      </c>
      <c r="J193" s="10" t="s">
        <v>548</v>
      </c>
      <c r="K193" s="10" t="s">
        <v>516</v>
      </c>
      <c r="L193" s="7" t="s">
        <v>521</v>
      </c>
      <c r="M193" s="7" t="s">
        <v>522</v>
      </c>
      <c r="N193" s="6" t="s">
        <v>549</v>
      </c>
    </row>
    <row r="194" spans="1:14">
      <c r="A194" s="3"/>
      <c r="B194" s="3">
        <v>150000.0</v>
      </c>
      <c r="C194" s="3"/>
      <c r="D194" s="4"/>
      <c r="E194" s="4"/>
      <c r="F194" s="4">
        <v>1</v>
      </c>
      <c r="G194" s="4"/>
      <c r="H194" s="4"/>
      <c r="I194" s="9" t="s">
        <v>309</v>
      </c>
      <c r="J194" s="10" t="s">
        <v>550</v>
      </c>
      <c r="K194" s="10" t="s">
        <v>551</v>
      </c>
      <c r="L194" s="7" t="s">
        <v>521</v>
      </c>
      <c r="M194" s="7" t="s">
        <v>552</v>
      </c>
      <c r="N194" s="6" t="s">
        <v>553</v>
      </c>
    </row>
    <row r="195" spans="1:14">
      <c r="A195" s="3"/>
      <c r="B195" s="3">
        <v>149900.4</v>
      </c>
      <c r="C195" s="3"/>
      <c r="D195" s="4"/>
      <c r="E195" s="4"/>
      <c r="F195" s="4">
        <v>1</v>
      </c>
      <c r="G195" s="4"/>
      <c r="H195" s="4"/>
      <c r="I195" s="9" t="s">
        <v>309</v>
      </c>
      <c r="J195" s="10" t="s">
        <v>554</v>
      </c>
      <c r="K195" s="10" t="s">
        <v>555</v>
      </c>
      <c r="L195" s="7" t="s">
        <v>556</v>
      </c>
      <c r="M195" s="7" t="s">
        <v>557</v>
      </c>
      <c r="N195" s="6" t="s">
        <v>558</v>
      </c>
    </row>
    <row r="196" spans="1:14">
      <c r="A196" s="3"/>
      <c r="B196" s="3">
        <v>49992.0</v>
      </c>
      <c r="C196" s="3"/>
      <c r="D196" s="4"/>
      <c r="E196" s="4"/>
      <c r="F196" s="4">
        <v>1</v>
      </c>
      <c r="G196" s="4"/>
      <c r="H196" s="4"/>
      <c r="I196" s="9" t="s">
        <v>303</v>
      </c>
      <c r="J196" s="10" t="s">
        <v>559</v>
      </c>
      <c r="K196" s="10" t="s">
        <v>560</v>
      </c>
      <c r="L196" s="7" t="s">
        <v>561</v>
      </c>
      <c r="M196" s="7" t="s">
        <v>399</v>
      </c>
      <c r="N196" s="5" t="s">
        <v>562</v>
      </c>
    </row>
    <row r="197" spans="1:14">
      <c r="A197" s="3"/>
      <c r="B197" s="3">
        <v>49806.0</v>
      </c>
      <c r="C197" s="3"/>
      <c r="D197" s="4"/>
      <c r="E197" s="4"/>
      <c r="F197" s="4">
        <v>1</v>
      </c>
      <c r="G197" s="4"/>
      <c r="H197" s="4"/>
      <c r="I197" s="9" t="s">
        <v>303</v>
      </c>
      <c r="J197" s="10" t="s">
        <v>563</v>
      </c>
      <c r="K197" s="10" t="s">
        <v>468</v>
      </c>
      <c r="L197" s="7" t="s">
        <v>561</v>
      </c>
      <c r="M197" s="7" t="s">
        <v>399</v>
      </c>
      <c r="N197" s="6" t="s">
        <v>564</v>
      </c>
    </row>
    <row r="198" spans="1:14">
      <c r="A198" s="3"/>
      <c r="B198" s="3">
        <v>49999.2</v>
      </c>
      <c r="C198" s="3"/>
      <c r="D198" s="4"/>
      <c r="E198" s="4"/>
      <c r="F198" s="4">
        <v>1</v>
      </c>
      <c r="G198" s="4"/>
      <c r="H198" s="4"/>
      <c r="I198" s="9" t="s">
        <v>303</v>
      </c>
      <c r="J198" s="10" t="s">
        <v>565</v>
      </c>
      <c r="K198" s="10" t="s">
        <v>23</v>
      </c>
      <c r="L198" s="7" t="s">
        <v>561</v>
      </c>
      <c r="M198" s="7" t="s">
        <v>399</v>
      </c>
      <c r="N198" s="6" t="s">
        <v>566</v>
      </c>
    </row>
    <row r="199" spans="1:14">
      <c r="A199" s="3"/>
      <c r="B199" s="3">
        <v>49999.48</v>
      </c>
      <c r="C199" s="3"/>
      <c r="D199" s="4"/>
      <c r="E199" s="4"/>
      <c r="F199" s="4">
        <v>1</v>
      </c>
      <c r="G199" s="4"/>
      <c r="H199" s="4"/>
      <c r="I199" s="9" t="s">
        <v>303</v>
      </c>
      <c r="J199" s="10" t="s">
        <v>567</v>
      </c>
      <c r="K199" s="10" t="s">
        <v>203</v>
      </c>
      <c r="L199" s="7" t="s">
        <v>561</v>
      </c>
      <c r="M199" s="7" t="s">
        <v>568</v>
      </c>
      <c r="N199" s="6" t="s">
        <v>569</v>
      </c>
    </row>
    <row r="200" spans="1:14">
      <c r="A200" s="3"/>
      <c r="B200" s="3">
        <v>49999.4</v>
      </c>
      <c r="C200" s="3"/>
      <c r="D200" s="4"/>
      <c r="E200" s="4"/>
      <c r="F200" s="4">
        <v>1</v>
      </c>
      <c r="G200" s="4"/>
      <c r="H200" s="4"/>
      <c r="I200" s="9" t="s">
        <v>303</v>
      </c>
      <c r="J200" s="10" t="s">
        <v>570</v>
      </c>
      <c r="K200" s="10" t="s">
        <v>571</v>
      </c>
      <c r="L200" s="7" t="s">
        <v>561</v>
      </c>
      <c r="M200" s="7" t="s">
        <v>399</v>
      </c>
      <c r="N200" s="6" t="s">
        <v>572</v>
      </c>
    </row>
    <row r="201" spans="1:14">
      <c r="A201" s="3"/>
      <c r="B201" s="3">
        <v>49983.5</v>
      </c>
      <c r="C201" s="3"/>
      <c r="D201" s="4"/>
      <c r="E201" s="4"/>
      <c r="F201" s="4">
        <v>1</v>
      </c>
      <c r="G201" s="4"/>
      <c r="H201" s="4"/>
      <c r="I201" s="9" t="s">
        <v>303</v>
      </c>
      <c r="J201" s="10" t="s">
        <v>573</v>
      </c>
      <c r="K201" s="10" t="s">
        <v>311</v>
      </c>
      <c r="L201" s="7" t="s">
        <v>561</v>
      </c>
      <c r="M201" s="7" t="s">
        <v>574</v>
      </c>
      <c r="N201" s="6" t="s">
        <v>575</v>
      </c>
    </row>
    <row r="202" spans="1:14">
      <c r="A202" s="3"/>
      <c r="B202" s="3">
        <v>49980.0</v>
      </c>
      <c r="C202" s="3"/>
      <c r="D202" s="4"/>
      <c r="E202" s="4"/>
      <c r="F202" s="4">
        <v>1</v>
      </c>
      <c r="G202" s="4"/>
      <c r="H202" s="4"/>
      <c r="I202" s="9" t="s">
        <v>303</v>
      </c>
      <c r="J202" s="10" t="s">
        <v>576</v>
      </c>
      <c r="K202" s="10" t="s">
        <v>397</v>
      </c>
      <c r="L202" s="7" t="s">
        <v>561</v>
      </c>
      <c r="M202" s="7" t="s">
        <v>399</v>
      </c>
      <c r="N202" s="6" t="s">
        <v>577</v>
      </c>
    </row>
    <row r="203" spans="1:14">
      <c r="A203" s="3"/>
      <c r="B203" s="3">
        <v>99489.6</v>
      </c>
      <c r="C203" s="3"/>
      <c r="D203" s="4"/>
      <c r="E203" s="4"/>
      <c r="F203" s="4">
        <v>1</v>
      </c>
      <c r="G203" s="4"/>
      <c r="H203" s="4"/>
      <c r="I203" s="8" t="s">
        <v>297</v>
      </c>
      <c r="J203" s="10" t="s">
        <v>578</v>
      </c>
      <c r="K203" s="10" t="s">
        <v>513</v>
      </c>
      <c r="L203" s="7" t="s">
        <v>561</v>
      </c>
      <c r="M203" s="7" t="s">
        <v>399</v>
      </c>
      <c r="N203" s="6" t="s">
        <v>579</v>
      </c>
    </row>
    <row r="204" spans="1:14">
      <c r="A204" s="3"/>
      <c r="B204" s="3">
        <v>98512.48</v>
      </c>
      <c r="C204" s="3"/>
      <c r="D204" s="4"/>
      <c r="E204" s="4"/>
      <c r="F204" s="4">
        <v>1</v>
      </c>
      <c r="G204" s="4"/>
      <c r="H204" s="4"/>
      <c r="I204" s="8" t="s">
        <v>297</v>
      </c>
      <c r="J204" s="10" t="s">
        <v>580</v>
      </c>
      <c r="K204" s="10" t="s">
        <v>534</v>
      </c>
      <c r="L204" s="7" t="s">
        <v>561</v>
      </c>
      <c r="M204" s="7" t="s">
        <v>574</v>
      </c>
      <c r="N204" s="6" t="s">
        <v>581</v>
      </c>
    </row>
    <row r="205" spans="1:14">
      <c r="A205" s="3"/>
      <c r="B205" s="3">
        <v>100000.0</v>
      </c>
      <c r="C205" s="3"/>
      <c r="D205" s="4"/>
      <c r="E205" s="4"/>
      <c r="F205" s="4">
        <v>1</v>
      </c>
      <c r="G205" s="4"/>
      <c r="H205" s="4"/>
      <c r="I205" s="8" t="s">
        <v>297</v>
      </c>
      <c r="J205" s="10" t="s">
        <v>582</v>
      </c>
      <c r="K205" s="10" t="s">
        <v>207</v>
      </c>
      <c r="L205" s="7" t="s">
        <v>561</v>
      </c>
      <c r="M205" s="7" t="s">
        <v>574</v>
      </c>
      <c r="N205" s="6" t="s">
        <v>583</v>
      </c>
    </row>
    <row r="206" spans="1:14">
      <c r="A206" s="3"/>
      <c r="B206" s="3">
        <v>99999.98</v>
      </c>
      <c r="C206" s="3"/>
      <c r="D206" s="4"/>
      <c r="E206" s="4"/>
      <c r="F206" s="4">
        <v>1</v>
      </c>
      <c r="G206" s="4"/>
      <c r="H206" s="4"/>
      <c r="I206" s="8" t="s">
        <v>297</v>
      </c>
      <c r="J206" s="10" t="s">
        <v>584</v>
      </c>
      <c r="K206" s="10" t="s">
        <v>23</v>
      </c>
      <c r="L206" s="7" t="s">
        <v>561</v>
      </c>
      <c r="M206" s="7" t="s">
        <v>574</v>
      </c>
      <c r="N206" s="6" t="s">
        <v>585</v>
      </c>
    </row>
    <row r="207" spans="1:14">
      <c r="A207" s="3"/>
      <c r="B207" s="3">
        <v>99992.49</v>
      </c>
      <c r="C207" s="3"/>
      <c r="D207" s="4"/>
      <c r="E207" s="4"/>
      <c r="F207" s="4">
        <v>1</v>
      </c>
      <c r="G207" s="4"/>
      <c r="H207" s="4"/>
      <c r="I207" s="8" t="s">
        <v>297</v>
      </c>
      <c r="J207" s="10" t="s">
        <v>586</v>
      </c>
      <c r="K207" s="10" t="s">
        <v>34</v>
      </c>
      <c r="L207" s="7" t="s">
        <v>561</v>
      </c>
      <c r="M207" s="7" t="s">
        <v>574</v>
      </c>
      <c r="N207" s="6" t="s">
        <v>587</v>
      </c>
    </row>
    <row r="208" spans="1:14">
      <c r="A208" s="3"/>
      <c r="B208" s="3">
        <v>99849.26</v>
      </c>
      <c r="C208" s="3"/>
      <c r="D208" s="4"/>
      <c r="E208" s="4"/>
      <c r="F208" s="4">
        <v>1</v>
      </c>
      <c r="G208" s="4"/>
      <c r="H208" s="4"/>
      <c r="I208" s="9" t="s">
        <v>309</v>
      </c>
      <c r="J208" s="10" t="s">
        <v>588</v>
      </c>
      <c r="K208" s="10" t="s">
        <v>589</v>
      </c>
      <c r="L208" s="7" t="s">
        <v>561</v>
      </c>
      <c r="M208" s="7" t="s">
        <v>424</v>
      </c>
      <c r="N208" s="6" t="s">
        <v>590</v>
      </c>
    </row>
    <row r="209" spans="1:14">
      <c r="A209" s="3"/>
      <c r="B209" s="3">
        <v>44627.46</v>
      </c>
      <c r="C209" s="3"/>
      <c r="D209" s="4"/>
      <c r="E209" s="4"/>
      <c r="F209" s="4">
        <v>1</v>
      </c>
      <c r="G209" s="4"/>
      <c r="H209" s="4"/>
      <c r="I209" s="9" t="s">
        <v>303</v>
      </c>
      <c r="J209" s="10" t="s">
        <v>591</v>
      </c>
      <c r="K209" s="10" t="s">
        <v>592</v>
      </c>
      <c r="L209" s="7" t="s">
        <v>593</v>
      </c>
      <c r="M209" s="7" t="s">
        <v>424</v>
      </c>
      <c r="N209" s="6" t="s">
        <v>594</v>
      </c>
    </row>
    <row r="210" spans="1:14">
      <c r="A210" s="3"/>
      <c r="B210" s="3">
        <v>100000.0</v>
      </c>
      <c r="C210" s="3"/>
      <c r="D210" s="4"/>
      <c r="E210" s="4"/>
      <c r="F210" s="4">
        <v>1</v>
      </c>
      <c r="G210" s="4"/>
      <c r="H210" s="4"/>
      <c r="I210" s="8" t="s">
        <v>297</v>
      </c>
      <c r="J210" s="10" t="s">
        <v>595</v>
      </c>
      <c r="K210" s="10" t="s">
        <v>596</v>
      </c>
      <c r="L210" s="7" t="s">
        <v>593</v>
      </c>
      <c r="M210" s="7" t="s">
        <v>424</v>
      </c>
      <c r="N210" s="6" t="s">
        <v>597</v>
      </c>
    </row>
    <row r="211" spans="1:14">
      <c r="A211" s="3"/>
      <c r="B211" s="3">
        <v>99980.53</v>
      </c>
      <c r="C211" s="3"/>
      <c r="D211" s="4"/>
      <c r="E211" s="4"/>
      <c r="F211" s="4">
        <v>1</v>
      </c>
      <c r="G211" s="4"/>
      <c r="H211" s="4"/>
      <c r="I211" s="8" t="s">
        <v>297</v>
      </c>
      <c r="J211" s="10" t="s">
        <v>598</v>
      </c>
      <c r="K211" s="10" t="s">
        <v>328</v>
      </c>
      <c r="L211" s="7" t="s">
        <v>593</v>
      </c>
      <c r="M211" s="7" t="s">
        <v>424</v>
      </c>
      <c r="N211" s="6" t="s">
        <v>599</v>
      </c>
    </row>
    <row r="212" spans="1:14">
      <c r="A212" s="3"/>
      <c r="B212" s="3">
        <v>149955.89</v>
      </c>
      <c r="C212" s="3"/>
      <c r="D212" s="4"/>
      <c r="E212" s="4"/>
      <c r="F212" s="4">
        <v>1</v>
      </c>
      <c r="G212" s="4"/>
      <c r="H212" s="4"/>
      <c r="I212" s="9" t="s">
        <v>309</v>
      </c>
      <c r="J212" s="10" t="s">
        <v>600</v>
      </c>
      <c r="K212" s="10" t="s">
        <v>601</v>
      </c>
      <c r="L212" s="7" t="s">
        <v>602</v>
      </c>
      <c r="M212" s="7" t="s">
        <v>603</v>
      </c>
      <c r="N212" s="6" t="s">
        <v>604</v>
      </c>
    </row>
    <row r="213" spans="1:14">
      <c r="A213" s="3"/>
      <c r="B213" s="3">
        <v>150000.0</v>
      </c>
      <c r="C213" s="3"/>
      <c r="D213" s="4"/>
      <c r="E213" s="4"/>
      <c r="F213" s="4">
        <v>1</v>
      </c>
      <c r="G213" s="4"/>
      <c r="H213" s="4"/>
      <c r="I213" s="9" t="s">
        <v>309</v>
      </c>
      <c r="J213" s="10" t="s">
        <v>605</v>
      </c>
      <c r="K213" s="10" t="s">
        <v>606</v>
      </c>
      <c r="L213" s="7" t="s">
        <v>602</v>
      </c>
      <c r="M213" s="7" t="s">
        <v>607</v>
      </c>
      <c r="N213" s="6" t="s">
        <v>608</v>
      </c>
    </row>
    <row r="214" spans="1:14">
      <c r="A214" s="3"/>
      <c r="B214" s="3">
        <v>149999.0</v>
      </c>
      <c r="C214" s="3"/>
      <c r="D214" s="4"/>
      <c r="E214" s="4"/>
      <c r="F214" s="4">
        <v>1</v>
      </c>
      <c r="G214" s="4"/>
      <c r="H214" s="4"/>
      <c r="I214" s="9" t="s">
        <v>309</v>
      </c>
      <c r="J214" s="10" t="s">
        <v>609</v>
      </c>
      <c r="K214" s="10" t="s">
        <v>332</v>
      </c>
      <c r="L214" s="7" t="s">
        <v>602</v>
      </c>
      <c r="M214" s="7" t="s">
        <v>610</v>
      </c>
      <c r="N214" s="6" t="s">
        <v>611</v>
      </c>
    </row>
    <row r="215" spans="1:14">
      <c r="A215" s="3"/>
      <c r="B215" s="3">
        <v>149526.71</v>
      </c>
      <c r="C215" s="3"/>
      <c r="D215" s="4"/>
      <c r="E215" s="4"/>
      <c r="F215" s="4">
        <v>1</v>
      </c>
      <c r="G215" s="4"/>
      <c r="H215" s="4"/>
      <c r="I215" s="9" t="s">
        <v>309</v>
      </c>
      <c r="J215" s="10" t="s">
        <v>612</v>
      </c>
      <c r="K215" s="10" t="s">
        <v>613</v>
      </c>
      <c r="L215" s="7" t="s">
        <v>602</v>
      </c>
      <c r="M215" s="7" t="s">
        <v>614</v>
      </c>
      <c r="N215" s="6" t="s">
        <v>615</v>
      </c>
    </row>
    <row r="216" spans="1:14">
      <c r="A216" s="3"/>
      <c r="B216" s="3">
        <v>150000.0</v>
      </c>
      <c r="C216" s="3"/>
      <c r="D216" s="4"/>
      <c r="E216" s="4"/>
      <c r="F216" s="4">
        <v>1</v>
      </c>
      <c r="G216" s="4"/>
      <c r="H216" s="4"/>
      <c r="I216" s="9" t="s">
        <v>309</v>
      </c>
      <c r="J216" s="10" t="s">
        <v>616</v>
      </c>
      <c r="K216" s="10" t="s">
        <v>23</v>
      </c>
      <c r="L216" s="7" t="s">
        <v>602</v>
      </c>
      <c r="M216" s="7" t="s">
        <v>614</v>
      </c>
      <c r="N216" s="6" t="s">
        <v>617</v>
      </c>
    </row>
    <row r="217" spans="1:14">
      <c r="A217" s="3"/>
      <c r="B217" s="3">
        <v>147490.8</v>
      </c>
      <c r="C217" s="3"/>
      <c r="D217" s="4"/>
      <c r="E217" s="4"/>
      <c r="F217" s="4">
        <v>1</v>
      </c>
      <c r="G217" s="4"/>
      <c r="H217" s="4"/>
      <c r="I217" s="9" t="s">
        <v>309</v>
      </c>
      <c r="J217" s="10" t="s">
        <v>618</v>
      </c>
      <c r="K217" s="10" t="s">
        <v>619</v>
      </c>
      <c r="L217" s="7" t="s">
        <v>602</v>
      </c>
      <c r="M217" s="7" t="s">
        <v>620</v>
      </c>
      <c r="N217" s="6" t="s">
        <v>621</v>
      </c>
    </row>
    <row r="218" spans="1:14">
      <c r="A218" s="3"/>
      <c r="B218" s="3">
        <v>149979.05</v>
      </c>
      <c r="C218" s="3"/>
      <c r="D218" s="4"/>
      <c r="E218" s="4"/>
      <c r="F218" s="4">
        <v>1</v>
      </c>
      <c r="G218" s="4"/>
      <c r="H218" s="4"/>
      <c r="I218" s="9" t="s">
        <v>309</v>
      </c>
      <c r="J218" s="10" t="s">
        <v>622</v>
      </c>
      <c r="K218" s="10" t="s">
        <v>560</v>
      </c>
      <c r="L218" s="7" t="s">
        <v>602</v>
      </c>
      <c r="M218" s="7" t="s">
        <v>614</v>
      </c>
      <c r="N218" s="6" t="s">
        <v>623</v>
      </c>
    </row>
    <row r="219" spans="1:14">
      <c r="A219" s="3"/>
      <c r="B219" s="3">
        <v>149566.8</v>
      </c>
      <c r="C219" s="3"/>
      <c r="D219" s="4"/>
      <c r="E219" s="4"/>
      <c r="F219" s="4">
        <v>1</v>
      </c>
      <c r="G219" s="4"/>
      <c r="H219" s="4"/>
      <c r="I219" s="9" t="s">
        <v>309</v>
      </c>
      <c r="J219" s="10" t="s">
        <v>624</v>
      </c>
      <c r="K219" s="10" t="s">
        <v>493</v>
      </c>
      <c r="L219" s="7" t="s">
        <v>625</v>
      </c>
      <c r="M219" s="7" t="s">
        <v>626</v>
      </c>
      <c r="N219" s="6" t="s">
        <v>627</v>
      </c>
    </row>
    <row r="220" spans="1:14">
      <c r="A220" s="3"/>
      <c r="B220" s="3">
        <v>148904.99</v>
      </c>
      <c r="C220" s="3"/>
      <c r="D220" s="4"/>
      <c r="E220" s="4"/>
      <c r="F220" s="4">
        <v>1</v>
      </c>
      <c r="G220" s="4"/>
      <c r="H220" s="4"/>
      <c r="I220" s="9" t="s">
        <v>309</v>
      </c>
      <c r="J220" s="10" t="s">
        <v>628</v>
      </c>
      <c r="K220" s="10" t="s">
        <v>346</v>
      </c>
      <c r="L220" s="7" t="s">
        <v>625</v>
      </c>
      <c r="M220" s="7" t="s">
        <v>629</v>
      </c>
      <c r="N220" s="6" t="s">
        <v>630</v>
      </c>
    </row>
    <row r="221" spans="1:14">
      <c r="A221" s="3"/>
      <c r="B221" s="3">
        <v>150000.0</v>
      </c>
      <c r="C221" s="3"/>
      <c r="D221" s="4"/>
      <c r="E221" s="4"/>
      <c r="F221" s="4">
        <v>1</v>
      </c>
      <c r="G221" s="4"/>
      <c r="H221" s="4"/>
      <c r="I221" s="9" t="s">
        <v>309</v>
      </c>
      <c r="J221" s="10" t="s">
        <v>631</v>
      </c>
      <c r="K221" s="10" t="s">
        <v>632</v>
      </c>
      <c r="L221" s="7" t="s">
        <v>625</v>
      </c>
      <c r="M221" s="7" t="s">
        <v>626</v>
      </c>
      <c r="N221" s="6" t="s">
        <v>633</v>
      </c>
    </row>
    <row r="222" spans="1:14">
      <c r="A222" s="3"/>
      <c r="B222" s="3">
        <v>149773.97</v>
      </c>
      <c r="C222" s="3"/>
      <c r="D222" s="4"/>
      <c r="E222" s="4"/>
      <c r="F222" s="4">
        <v>1</v>
      </c>
      <c r="G222" s="4"/>
      <c r="H222" s="4"/>
      <c r="I222" s="9" t="s">
        <v>309</v>
      </c>
      <c r="J222" s="10" t="s">
        <v>634</v>
      </c>
      <c r="K222" s="10" t="s">
        <v>635</v>
      </c>
      <c r="L222" s="7" t="s">
        <v>625</v>
      </c>
      <c r="M222" s="7" t="s">
        <v>636</v>
      </c>
      <c r="N222" s="6" t="s">
        <v>637</v>
      </c>
    </row>
    <row r="223" spans="1:14">
      <c r="A223" s="3"/>
      <c r="B223" s="3">
        <v>147342.6</v>
      </c>
      <c r="C223" s="3"/>
      <c r="D223" s="4"/>
      <c r="E223" s="4"/>
      <c r="F223" s="4">
        <v>1</v>
      </c>
      <c r="G223" s="4"/>
      <c r="H223" s="4"/>
      <c r="I223" s="9" t="s">
        <v>309</v>
      </c>
      <c r="J223" s="10" t="s">
        <v>638</v>
      </c>
      <c r="K223" s="10" t="s">
        <v>639</v>
      </c>
      <c r="L223" s="7" t="s">
        <v>625</v>
      </c>
      <c r="M223" s="7" t="s">
        <v>626</v>
      </c>
      <c r="N223" s="6" t="s">
        <v>640</v>
      </c>
    </row>
    <row r="224" spans="1:14">
      <c r="A224" s="3"/>
      <c r="B224" s="3">
        <v>128760.0</v>
      </c>
      <c r="C224" s="3"/>
      <c r="D224" s="4"/>
      <c r="E224" s="4"/>
      <c r="F224" s="4">
        <v>1</v>
      </c>
      <c r="G224" s="4"/>
      <c r="H224" s="4"/>
      <c r="I224" s="9" t="s">
        <v>309</v>
      </c>
      <c r="J224" s="10" t="s">
        <v>641</v>
      </c>
      <c r="K224" s="10" t="s">
        <v>642</v>
      </c>
      <c r="L224" s="7" t="s">
        <v>269</v>
      </c>
      <c r="M224" s="7" t="s">
        <v>557</v>
      </c>
      <c r="N224" s="6" t="s">
        <v>643</v>
      </c>
    </row>
    <row r="225" spans="1:14">
      <c r="A225" s="3"/>
      <c r="B225" s="3">
        <v>149991.33</v>
      </c>
      <c r="C225" s="3"/>
      <c r="D225" s="4"/>
      <c r="E225" s="4"/>
      <c r="F225" s="4">
        <v>1</v>
      </c>
      <c r="G225" s="4"/>
      <c r="H225" s="4"/>
      <c r="I225" s="9" t="s">
        <v>309</v>
      </c>
      <c r="J225" s="10" t="s">
        <v>644</v>
      </c>
      <c r="K225" s="10" t="s">
        <v>645</v>
      </c>
      <c r="L225" s="7" t="s">
        <v>625</v>
      </c>
      <c r="M225" s="7" t="s">
        <v>636</v>
      </c>
      <c r="N225" s="6" t="s">
        <v>646</v>
      </c>
    </row>
    <row r="226" spans="1:14">
      <c r="A226" s="3"/>
      <c r="B226" s="3">
        <v>49958.4</v>
      </c>
      <c r="C226" s="3"/>
      <c r="D226" s="4"/>
      <c r="E226" s="4"/>
      <c r="F226" s="4">
        <v>1</v>
      </c>
      <c r="G226" s="4"/>
      <c r="H226" s="4"/>
      <c r="I226" s="8" t="s">
        <v>297</v>
      </c>
      <c r="J226" s="10" t="s">
        <v>647</v>
      </c>
      <c r="K226" s="10" t="s">
        <v>127</v>
      </c>
      <c r="L226" s="7" t="s">
        <v>648</v>
      </c>
      <c r="M226" s="7" t="s">
        <v>649</v>
      </c>
      <c r="N226" s="6" t="s">
        <v>650</v>
      </c>
    </row>
    <row r="227" spans="1:14">
      <c r="A227" s="3"/>
      <c r="B227" s="3">
        <v>149999.2</v>
      </c>
      <c r="C227" s="3"/>
      <c r="D227" s="4"/>
      <c r="E227" s="4"/>
      <c r="F227" s="4">
        <v>1</v>
      </c>
      <c r="G227" s="4"/>
      <c r="H227" s="4"/>
      <c r="I227" s="9" t="s">
        <v>309</v>
      </c>
      <c r="J227" s="10" t="s">
        <v>651</v>
      </c>
      <c r="K227" s="10" t="s">
        <v>652</v>
      </c>
      <c r="L227" s="7" t="s">
        <v>648</v>
      </c>
      <c r="M227" s="7" t="s">
        <v>649</v>
      </c>
      <c r="N227" s="6" t="s">
        <v>653</v>
      </c>
    </row>
    <row r="228" spans="1:14">
      <c r="A228" s="3"/>
      <c r="B228" s="3"/>
      <c r="C228" s="3">
        <v>280897.82</v>
      </c>
      <c r="D228" s="4"/>
      <c r="E228" s="4"/>
      <c r="F228" s="4"/>
      <c r="G228" s="4">
        <v>1</v>
      </c>
      <c r="H228" s="4"/>
      <c r="I228" s="8" t="s">
        <v>948</v>
      </c>
      <c r="J228" s="10" t="s">
        <v>949</v>
      </c>
      <c r="K228" s="10" t="s">
        <v>23</v>
      </c>
      <c r="L228" s="7" t="s">
        <v>950</v>
      </c>
      <c r="M228" s="7" t="s">
        <v>951</v>
      </c>
      <c r="N228" s="6" t="s">
        <v>952</v>
      </c>
    </row>
    <row r="229" spans="1:14">
      <c r="A229" s="3"/>
      <c r="B229" s="3"/>
      <c r="C229" s="3">
        <v>100000.0</v>
      </c>
      <c r="D229" s="4"/>
      <c r="E229" s="4"/>
      <c r="F229" s="4"/>
      <c r="G229" s="4">
        <v>1</v>
      </c>
      <c r="H229" s="4"/>
      <c r="I229" s="8" t="s">
        <v>715</v>
      </c>
      <c r="J229" s="10">
        <v>31008</v>
      </c>
      <c r="K229" s="10" t="s">
        <v>953</v>
      </c>
      <c r="L229" s="7" t="s">
        <v>117</v>
      </c>
      <c r="M229" s="7" t="s">
        <v>220</v>
      </c>
      <c r="N229" s="6" t="s">
        <v>954</v>
      </c>
    </row>
    <row r="230" spans="1:14">
      <c r="A230" s="3"/>
      <c r="B230" s="3"/>
      <c r="C230" s="3">
        <v>74790.0</v>
      </c>
      <c r="D230" s="4"/>
      <c r="E230" s="4"/>
      <c r="F230" s="4"/>
      <c r="G230" s="4">
        <v>1</v>
      </c>
      <c r="H230" s="4"/>
      <c r="I230" s="8"/>
      <c r="J230" s="10" t="s">
        <v>955</v>
      </c>
      <c r="K230" s="10" t="s">
        <v>956</v>
      </c>
      <c r="L230" s="7" t="s">
        <v>957</v>
      </c>
      <c r="M230" s="7" t="s">
        <v>958</v>
      </c>
      <c r="N230" s="6" t="s">
        <v>959</v>
      </c>
    </row>
    <row r="231" spans="1:14">
      <c r="A231" s="3"/>
      <c r="B231" s="3"/>
      <c r="C231" s="3">
        <v>2494236.98</v>
      </c>
      <c r="D231" s="4"/>
      <c r="E231" s="4"/>
      <c r="F231" s="4"/>
      <c r="G231" s="4">
        <v>1</v>
      </c>
      <c r="H231" s="4"/>
      <c r="I231" s="8" t="s">
        <v>715</v>
      </c>
      <c r="J231" s="10">
        <v>34349</v>
      </c>
      <c r="K231" s="10" t="s">
        <v>525</v>
      </c>
      <c r="L231" s="7" t="s">
        <v>166</v>
      </c>
      <c r="M231" s="7" t="s">
        <v>167</v>
      </c>
      <c r="N231" s="6" t="s">
        <v>716</v>
      </c>
    </row>
    <row r="232" spans="1:14">
      <c r="A232" s="3"/>
      <c r="B232" s="3"/>
      <c r="C232" s="3">
        <v>1144340.0</v>
      </c>
      <c r="D232" s="4"/>
      <c r="E232" s="4"/>
      <c r="F232" s="4"/>
      <c r="G232" s="4">
        <v>1</v>
      </c>
      <c r="H232" s="4"/>
      <c r="I232" s="8" t="s">
        <v>717</v>
      </c>
      <c r="J232" s="10" t="s">
        <v>718</v>
      </c>
      <c r="K232" s="10" t="s">
        <v>719</v>
      </c>
      <c r="L232" s="7" t="s">
        <v>720</v>
      </c>
      <c r="M232" s="7" t="s">
        <v>721</v>
      </c>
      <c r="N232" s="5" t="s">
        <v>722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6"/>
  <sheetViews>
    <sheetView tabSelected="0" workbookViewId="0" showGridLines="true" showRowColHeaders="1">
      <selection activeCell="I4" sqref="I4:K226"/>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9"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SUM(A4:A226)</f>
        <v>45925628.98</v>
      </c>
      <c r="B3" s="2">
        <f>SUM(B4:B226)</f>
        <v>4167429.43</v>
      </c>
      <c r="C3" s="2">
        <f>SUM(C4:C226)</f>
        <v>751321.87</v>
      </c>
      <c r="D3" s="2">
        <f>(A3+B3+C3)</f>
        <v>50844380.28</v>
      </c>
      <c r="E3" s="1">
        <f>SUM(E4:E226)</f>
        <v>64</v>
      </c>
      <c r="F3" s="1">
        <f>SUM(F4:F226)</f>
        <v>155</v>
      </c>
      <c r="G3" s="1">
        <f>SUM(G4:G226)</f>
        <v>4</v>
      </c>
      <c r="H3" s="1">
        <f>(E3+F3+G3)</f>
        <v>223</v>
      </c>
      <c r="I3" s="1"/>
      <c r="J3" s="1"/>
      <c r="K3" s="1"/>
      <c r="L3" s="1"/>
      <c r="M3" s="1"/>
      <c r="N3" s="1"/>
    </row>
    <row r="4" spans="1:14">
      <c r="A4" s="3">
        <v>59925.0</v>
      </c>
      <c r="B4" s="3"/>
      <c r="C4" s="3"/>
      <c r="D4" s="4"/>
      <c r="E4" s="4">
        <v>1</v>
      </c>
      <c r="F4" s="4"/>
      <c r="G4" s="4"/>
      <c r="H4" s="4"/>
      <c r="I4" s="8" t="s">
        <v>125</v>
      </c>
      <c r="J4" s="10" t="s">
        <v>723</v>
      </c>
      <c r="K4" s="10" t="s">
        <v>606</v>
      </c>
      <c r="L4" s="7" t="s">
        <v>724</v>
      </c>
      <c r="M4" s="7" t="s">
        <v>128</v>
      </c>
      <c r="N4" s="6" t="s">
        <v>725</v>
      </c>
    </row>
    <row r="5" spans="1:14">
      <c r="A5" s="3">
        <v>59360.0</v>
      </c>
      <c r="B5" s="3"/>
      <c r="C5" s="3"/>
      <c r="D5" s="4"/>
      <c r="E5" s="4">
        <v>1</v>
      </c>
      <c r="F5" s="4"/>
      <c r="G5" s="4"/>
      <c r="H5" s="4"/>
      <c r="I5" s="8" t="s">
        <v>119</v>
      </c>
      <c r="J5" s="10" t="s">
        <v>960</v>
      </c>
      <c r="K5" s="10" t="s">
        <v>961</v>
      </c>
      <c r="L5" s="7" t="s">
        <v>732</v>
      </c>
      <c r="M5" s="7" t="s">
        <v>962</v>
      </c>
      <c r="N5" s="6" t="s">
        <v>963</v>
      </c>
    </row>
    <row r="6" spans="1:14">
      <c r="A6" s="3">
        <v>74248.91</v>
      </c>
      <c r="B6" s="3"/>
      <c r="C6" s="3"/>
      <c r="D6" s="4"/>
      <c r="E6" s="4">
        <v>1</v>
      </c>
      <c r="F6" s="4"/>
      <c r="G6" s="4"/>
      <c r="H6" s="4"/>
      <c r="I6" s="8" t="s">
        <v>125</v>
      </c>
      <c r="J6" s="10" t="s">
        <v>726</v>
      </c>
      <c r="K6" s="10" t="s">
        <v>207</v>
      </c>
      <c r="L6" s="7" t="s">
        <v>727</v>
      </c>
      <c r="M6" s="7" t="s">
        <v>728</v>
      </c>
      <c r="N6" s="6" t="s">
        <v>729</v>
      </c>
    </row>
    <row r="7" spans="1:14">
      <c r="A7" s="3">
        <v>2727472.0</v>
      </c>
      <c r="B7" s="3"/>
      <c r="C7" s="3"/>
      <c r="D7" s="4"/>
      <c r="E7" s="4">
        <v>1</v>
      </c>
      <c r="F7" s="4"/>
      <c r="G7" s="4"/>
      <c r="H7" s="4"/>
      <c r="I7" s="8" t="s">
        <v>15</v>
      </c>
      <c r="J7" s="10" t="s">
        <v>16</v>
      </c>
      <c r="K7" s="10" t="s">
        <v>17</v>
      </c>
      <c r="L7" s="7" t="s">
        <v>18</v>
      </c>
      <c r="M7" s="7" t="s">
        <v>19</v>
      </c>
      <c r="N7" s="5" t="s">
        <v>20</v>
      </c>
    </row>
    <row r="8" spans="1:14">
      <c r="A8" s="3">
        <v>474380.0</v>
      </c>
      <c r="B8" s="3"/>
      <c r="C8" s="3"/>
      <c r="D8" s="4"/>
      <c r="E8" s="4">
        <v>1</v>
      </c>
      <c r="F8" s="4"/>
      <c r="G8" s="4"/>
      <c r="H8" s="4"/>
      <c r="I8" s="8" t="s">
        <v>69</v>
      </c>
      <c r="J8" s="10" t="s">
        <v>964</v>
      </c>
      <c r="K8" s="10" t="s">
        <v>493</v>
      </c>
      <c r="L8" s="7" t="s">
        <v>741</v>
      </c>
      <c r="M8" s="7" t="s">
        <v>104</v>
      </c>
      <c r="N8" s="6" t="s">
        <v>965</v>
      </c>
    </row>
    <row r="9" spans="1:14">
      <c r="A9" s="3">
        <v>690200.0</v>
      </c>
      <c r="B9" s="3"/>
      <c r="C9" s="3"/>
      <c r="D9" s="4"/>
      <c r="E9" s="4">
        <v>1</v>
      </c>
      <c r="F9" s="4"/>
      <c r="G9" s="4"/>
      <c r="H9" s="4"/>
      <c r="I9" s="8" t="s">
        <v>88</v>
      </c>
      <c r="J9" s="10" t="s">
        <v>730</v>
      </c>
      <c r="K9" s="10" t="s">
        <v>731</v>
      </c>
      <c r="L9" s="7" t="s">
        <v>732</v>
      </c>
      <c r="M9" s="7" t="s">
        <v>212</v>
      </c>
      <c r="N9" s="6" t="s">
        <v>733</v>
      </c>
    </row>
    <row r="10" spans="1:14">
      <c r="A10" s="3">
        <v>56088.0</v>
      </c>
      <c r="B10" s="3"/>
      <c r="C10" s="3"/>
      <c r="D10" s="4"/>
      <c r="E10" s="4">
        <v>1</v>
      </c>
      <c r="F10" s="4"/>
      <c r="G10" s="4"/>
      <c r="H10" s="4"/>
      <c r="I10" s="8" t="s">
        <v>125</v>
      </c>
      <c r="J10" s="10" t="s">
        <v>966</v>
      </c>
      <c r="K10" s="10" t="s">
        <v>37</v>
      </c>
      <c r="L10" s="7" t="s">
        <v>967</v>
      </c>
      <c r="M10" s="7" t="s">
        <v>968</v>
      </c>
      <c r="N10" s="6" t="s">
        <v>969</v>
      </c>
    </row>
    <row r="11" spans="1:14">
      <c r="A11" s="3">
        <v>760340.0</v>
      </c>
      <c r="B11" s="3"/>
      <c r="C11" s="3"/>
      <c r="D11" s="4"/>
      <c r="E11" s="4">
        <v>1</v>
      </c>
      <c r="F11" s="4"/>
      <c r="G11" s="4"/>
      <c r="H11" s="4"/>
      <c r="I11" s="8" t="s">
        <v>21</v>
      </c>
      <c r="J11" s="10" t="s">
        <v>22</v>
      </c>
      <c r="K11" s="10" t="s">
        <v>23</v>
      </c>
      <c r="L11" s="7" t="s">
        <v>24</v>
      </c>
      <c r="M11" s="7" t="s">
        <v>25</v>
      </c>
      <c r="N11" s="6" t="s">
        <v>26</v>
      </c>
    </row>
    <row r="12" spans="1:14">
      <c r="A12" s="3">
        <v>180840.0</v>
      </c>
      <c r="B12" s="3"/>
      <c r="C12" s="3"/>
      <c r="D12" s="4"/>
      <c r="E12" s="4">
        <v>1</v>
      </c>
      <c r="F12" s="4"/>
      <c r="G12" s="4"/>
      <c r="H12" s="4"/>
      <c r="I12" s="8" t="s">
        <v>27</v>
      </c>
      <c r="J12" s="10" t="s">
        <v>28</v>
      </c>
      <c r="K12" s="10" t="s">
        <v>29</v>
      </c>
      <c r="L12" s="7" t="s">
        <v>30</v>
      </c>
      <c r="M12" s="7" t="s">
        <v>31</v>
      </c>
      <c r="N12" s="6" t="s">
        <v>32</v>
      </c>
    </row>
    <row r="13" spans="1:14">
      <c r="A13" s="3">
        <v>38866.0</v>
      </c>
      <c r="B13" s="3"/>
      <c r="C13" s="3"/>
      <c r="D13" s="4"/>
      <c r="E13" s="4">
        <v>1</v>
      </c>
      <c r="F13" s="4"/>
      <c r="G13" s="4"/>
      <c r="H13" s="4"/>
      <c r="I13" s="8" t="s">
        <v>125</v>
      </c>
      <c r="J13" s="10" t="s">
        <v>970</v>
      </c>
      <c r="K13" s="10" t="s">
        <v>411</v>
      </c>
      <c r="L13" s="7" t="s">
        <v>971</v>
      </c>
      <c r="M13" s="7" t="s">
        <v>972</v>
      </c>
      <c r="N13" s="6" t="s">
        <v>973</v>
      </c>
    </row>
    <row r="14" spans="1:14">
      <c r="A14" s="3">
        <v>60000.0</v>
      </c>
      <c r="B14" s="3"/>
      <c r="C14" s="3"/>
      <c r="D14" s="4"/>
      <c r="E14" s="4">
        <v>1</v>
      </c>
      <c r="F14" s="4"/>
      <c r="G14" s="4"/>
      <c r="H14" s="4"/>
      <c r="I14" s="8" t="s">
        <v>125</v>
      </c>
      <c r="J14" s="10" t="s">
        <v>974</v>
      </c>
      <c r="K14" s="10" t="s">
        <v>792</v>
      </c>
      <c r="L14" s="7" t="s">
        <v>975</v>
      </c>
      <c r="M14" s="7" t="s">
        <v>976</v>
      </c>
      <c r="N14" s="5" t="s">
        <v>977</v>
      </c>
    </row>
    <row r="15" spans="1:14">
      <c r="A15" s="3">
        <v>60000.0</v>
      </c>
      <c r="B15" s="3"/>
      <c r="C15" s="3"/>
      <c r="D15" s="4"/>
      <c r="E15" s="4">
        <v>1</v>
      </c>
      <c r="F15" s="4"/>
      <c r="G15" s="4"/>
      <c r="H15" s="4"/>
      <c r="I15" s="8" t="s">
        <v>119</v>
      </c>
      <c r="J15" s="10" t="s">
        <v>978</v>
      </c>
      <c r="K15" s="10" t="s">
        <v>979</v>
      </c>
      <c r="L15" s="7" t="s">
        <v>980</v>
      </c>
      <c r="M15" s="7" t="s">
        <v>981</v>
      </c>
      <c r="N15" s="5" t="s">
        <v>982</v>
      </c>
    </row>
    <row r="16" spans="1:14">
      <c r="A16" s="3">
        <v>1011496.0</v>
      </c>
      <c r="B16" s="3"/>
      <c r="C16" s="3"/>
      <c r="D16" s="4"/>
      <c r="E16" s="4">
        <v>1</v>
      </c>
      <c r="F16" s="4"/>
      <c r="G16" s="4"/>
      <c r="H16" s="4"/>
      <c r="I16" s="8" t="s">
        <v>15</v>
      </c>
      <c r="J16" s="10" t="s">
        <v>33</v>
      </c>
      <c r="K16" s="10" t="s">
        <v>34</v>
      </c>
      <c r="L16" s="7" t="s">
        <v>18</v>
      </c>
      <c r="M16" s="7" t="s">
        <v>19</v>
      </c>
      <c r="N16" s="6" t="s">
        <v>35</v>
      </c>
    </row>
    <row r="17" spans="1:14">
      <c r="A17" s="3">
        <v>2493936.0</v>
      </c>
      <c r="B17" s="3"/>
      <c r="C17" s="3"/>
      <c r="D17" s="4"/>
      <c r="E17" s="4">
        <v>1</v>
      </c>
      <c r="F17" s="4"/>
      <c r="G17" s="4"/>
      <c r="H17" s="4"/>
      <c r="I17" s="8" t="s">
        <v>15</v>
      </c>
      <c r="J17" s="10" t="s">
        <v>36</v>
      </c>
      <c r="K17" s="10" t="s">
        <v>37</v>
      </c>
      <c r="L17" s="7" t="s">
        <v>18</v>
      </c>
      <c r="M17" s="7" t="s">
        <v>19</v>
      </c>
      <c r="N17" s="6" t="s">
        <v>38</v>
      </c>
    </row>
    <row r="18" spans="1:14">
      <c r="A18" s="3">
        <v>1612224.0</v>
      </c>
      <c r="B18" s="3"/>
      <c r="C18" s="3"/>
      <c r="D18" s="4"/>
      <c r="E18" s="4">
        <v>1</v>
      </c>
      <c r="F18" s="4"/>
      <c r="G18" s="4"/>
      <c r="H18" s="4"/>
      <c r="I18" s="8" t="s">
        <v>15</v>
      </c>
      <c r="J18" s="10" t="s">
        <v>39</v>
      </c>
      <c r="K18" s="10" t="s">
        <v>40</v>
      </c>
      <c r="L18" s="7" t="s">
        <v>18</v>
      </c>
      <c r="M18" s="7" t="s">
        <v>41</v>
      </c>
      <c r="N18" s="6" t="s">
        <v>42</v>
      </c>
    </row>
    <row r="19" spans="1:14">
      <c r="A19" s="3">
        <v>958512.0</v>
      </c>
      <c r="B19" s="3"/>
      <c r="C19" s="3"/>
      <c r="D19" s="4"/>
      <c r="E19" s="4">
        <v>1</v>
      </c>
      <c r="F19" s="4"/>
      <c r="G19" s="4"/>
      <c r="H19" s="4"/>
      <c r="I19" s="8" t="s">
        <v>15</v>
      </c>
      <c r="J19" s="10" t="s">
        <v>43</v>
      </c>
      <c r="K19" s="10" t="s">
        <v>44</v>
      </c>
      <c r="L19" s="7" t="s">
        <v>18</v>
      </c>
      <c r="M19" s="7" t="s">
        <v>19</v>
      </c>
      <c r="N19" s="6" t="s">
        <v>45</v>
      </c>
    </row>
    <row r="20" spans="1:14">
      <c r="A20" s="3">
        <v>1008912.0</v>
      </c>
      <c r="B20" s="3"/>
      <c r="C20" s="3"/>
      <c r="D20" s="4"/>
      <c r="E20" s="4">
        <v>1</v>
      </c>
      <c r="F20" s="4"/>
      <c r="G20" s="4"/>
      <c r="H20" s="4"/>
      <c r="I20" s="8" t="s">
        <v>15</v>
      </c>
      <c r="J20" s="10" t="s">
        <v>46</v>
      </c>
      <c r="K20" s="10" t="s">
        <v>44</v>
      </c>
      <c r="L20" s="7" t="s">
        <v>18</v>
      </c>
      <c r="M20" s="7" t="s">
        <v>19</v>
      </c>
      <c r="N20" s="6" t="s">
        <v>47</v>
      </c>
    </row>
    <row r="21" spans="1:14">
      <c r="A21" s="3">
        <v>1428624.0</v>
      </c>
      <c r="B21" s="3"/>
      <c r="C21" s="3"/>
      <c r="D21" s="4"/>
      <c r="E21" s="4">
        <v>1</v>
      </c>
      <c r="F21" s="4"/>
      <c r="G21" s="4"/>
      <c r="H21" s="4"/>
      <c r="I21" s="8" t="s">
        <v>15</v>
      </c>
      <c r="J21" s="10" t="s">
        <v>48</v>
      </c>
      <c r="K21" s="10" t="s">
        <v>49</v>
      </c>
      <c r="L21" s="7" t="s">
        <v>18</v>
      </c>
      <c r="M21" s="7" t="s">
        <v>19</v>
      </c>
      <c r="N21" s="6" t="s">
        <v>50</v>
      </c>
    </row>
    <row r="22" spans="1:14">
      <c r="A22" s="3">
        <v>1935336.0</v>
      </c>
      <c r="B22" s="3"/>
      <c r="C22" s="3"/>
      <c r="D22" s="4"/>
      <c r="E22" s="4">
        <v>1</v>
      </c>
      <c r="F22" s="4"/>
      <c r="G22" s="4"/>
      <c r="H22" s="4"/>
      <c r="I22" s="8" t="s">
        <v>15</v>
      </c>
      <c r="J22" s="10" t="s">
        <v>51</v>
      </c>
      <c r="K22" s="10" t="s">
        <v>52</v>
      </c>
      <c r="L22" s="7" t="s">
        <v>18</v>
      </c>
      <c r="M22" s="7" t="s">
        <v>19</v>
      </c>
      <c r="N22" s="6" t="s">
        <v>53</v>
      </c>
    </row>
    <row r="23" spans="1:14">
      <c r="A23" s="3">
        <v>1561224.0</v>
      </c>
      <c r="B23" s="3"/>
      <c r="C23" s="3"/>
      <c r="D23" s="4"/>
      <c r="E23" s="4">
        <v>1</v>
      </c>
      <c r="F23" s="4"/>
      <c r="G23" s="4"/>
      <c r="H23" s="4"/>
      <c r="I23" s="8" t="s">
        <v>15</v>
      </c>
      <c r="J23" s="10" t="s">
        <v>54</v>
      </c>
      <c r="K23" s="10" t="s">
        <v>55</v>
      </c>
      <c r="L23" s="7" t="s">
        <v>18</v>
      </c>
      <c r="M23" s="7" t="s">
        <v>41</v>
      </c>
      <c r="N23" s="6" t="s">
        <v>56</v>
      </c>
    </row>
    <row r="24" spans="1:14">
      <c r="A24" s="3">
        <v>1332624.0</v>
      </c>
      <c r="B24" s="3"/>
      <c r="C24" s="3"/>
      <c r="D24" s="4"/>
      <c r="E24" s="4">
        <v>1</v>
      </c>
      <c r="F24" s="4"/>
      <c r="G24" s="4"/>
      <c r="H24" s="4"/>
      <c r="I24" s="8" t="s">
        <v>15</v>
      </c>
      <c r="J24" s="10" t="s">
        <v>57</v>
      </c>
      <c r="K24" s="10" t="s">
        <v>58</v>
      </c>
      <c r="L24" s="7" t="s">
        <v>18</v>
      </c>
      <c r="M24" s="7" t="s">
        <v>41</v>
      </c>
      <c r="N24" s="6" t="s">
        <v>59</v>
      </c>
    </row>
    <row r="25" spans="1:14">
      <c r="A25" s="3">
        <v>2618136.0</v>
      </c>
      <c r="B25" s="3"/>
      <c r="C25" s="3"/>
      <c r="D25" s="4"/>
      <c r="E25" s="4">
        <v>1</v>
      </c>
      <c r="F25" s="4"/>
      <c r="G25" s="4"/>
      <c r="H25" s="4"/>
      <c r="I25" s="8" t="s">
        <v>15</v>
      </c>
      <c r="J25" s="10" t="s">
        <v>60</v>
      </c>
      <c r="K25" s="10" t="s">
        <v>61</v>
      </c>
      <c r="L25" s="7" t="s">
        <v>18</v>
      </c>
      <c r="M25" s="7" t="s">
        <v>19</v>
      </c>
      <c r="N25" s="6" t="s">
        <v>62</v>
      </c>
    </row>
    <row r="26" spans="1:14">
      <c r="A26" s="3">
        <v>2163936.0</v>
      </c>
      <c r="B26" s="3"/>
      <c r="C26" s="3"/>
      <c r="D26" s="4"/>
      <c r="E26" s="4">
        <v>1</v>
      </c>
      <c r="F26" s="4"/>
      <c r="G26" s="4"/>
      <c r="H26" s="4"/>
      <c r="I26" s="8" t="s">
        <v>15</v>
      </c>
      <c r="J26" s="10" t="s">
        <v>63</v>
      </c>
      <c r="K26" s="10" t="s">
        <v>64</v>
      </c>
      <c r="L26" s="7" t="s">
        <v>18</v>
      </c>
      <c r="M26" s="7" t="s">
        <v>19</v>
      </c>
      <c r="N26" s="5" t="s">
        <v>65</v>
      </c>
    </row>
    <row r="27" spans="1:14">
      <c r="A27" s="3">
        <v>958512.0</v>
      </c>
      <c r="B27" s="3"/>
      <c r="C27" s="3"/>
      <c r="D27" s="4"/>
      <c r="E27" s="4">
        <v>1</v>
      </c>
      <c r="F27" s="4"/>
      <c r="G27" s="4"/>
      <c r="H27" s="4"/>
      <c r="I27" s="8" t="s">
        <v>15</v>
      </c>
      <c r="J27" s="10" t="s">
        <v>66</v>
      </c>
      <c r="K27" s="10" t="s">
        <v>67</v>
      </c>
      <c r="L27" s="7" t="s">
        <v>18</v>
      </c>
      <c r="M27" s="7" t="s">
        <v>19</v>
      </c>
      <c r="N27" s="6" t="s">
        <v>68</v>
      </c>
    </row>
    <row r="28" spans="1:14">
      <c r="A28" s="3">
        <v>517019.77</v>
      </c>
      <c r="B28" s="3"/>
      <c r="C28" s="3"/>
      <c r="D28" s="4"/>
      <c r="E28" s="4">
        <v>1</v>
      </c>
      <c r="F28" s="4"/>
      <c r="G28" s="4"/>
      <c r="H28" s="4"/>
      <c r="I28" s="8" t="s">
        <v>69</v>
      </c>
      <c r="J28" s="10" t="s">
        <v>983</v>
      </c>
      <c r="K28" s="10" t="s">
        <v>560</v>
      </c>
      <c r="L28" s="7" t="s">
        <v>984</v>
      </c>
      <c r="M28" s="7" t="s">
        <v>117</v>
      </c>
      <c r="N28" s="6" t="s">
        <v>985</v>
      </c>
    </row>
    <row r="29" spans="1:14">
      <c r="A29" s="3">
        <v>459600.0</v>
      </c>
      <c r="B29" s="3"/>
      <c r="C29" s="3"/>
      <c r="D29" s="4"/>
      <c r="E29" s="4">
        <v>1</v>
      </c>
      <c r="F29" s="4"/>
      <c r="G29" s="4"/>
      <c r="H29" s="4"/>
      <c r="I29" s="8" t="s">
        <v>69</v>
      </c>
      <c r="J29" s="10" t="s">
        <v>70</v>
      </c>
      <c r="K29" s="10" t="s">
        <v>71</v>
      </c>
      <c r="L29" s="7" t="s">
        <v>72</v>
      </c>
      <c r="M29" s="7" t="s">
        <v>73</v>
      </c>
      <c r="N29" s="6" t="s">
        <v>74</v>
      </c>
    </row>
    <row r="30" spans="1:14">
      <c r="A30" s="3">
        <v>808899.29</v>
      </c>
      <c r="B30" s="3"/>
      <c r="C30" s="3"/>
      <c r="D30" s="4"/>
      <c r="E30" s="4">
        <v>1</v>
      </c>
      <c r="F30" s="4"/>
      <c r="G30" s="4"/>
      <c r="H30" s="4"/>
      <c r="I30" s="8" t="s">
        <v>88</v>
      </c>
      <c r="J30" s="10" t="s">
        <v>734</v>
      </c>
      <c r="K30" s="10" t="s">
        <v>534</v>
      </c>
      <c r="L30" s="7" t="s">
        <v>735</v>
      </c>
      <c r="M30" s="7" t="s">
        <v>195</v>
      </c>
      <c r="N30" s="6" t="s">
        <v>736</v>
      </c>
    </row>
    <row r="31" spans="1:14">
      <c r="A31" s="3">
        <v>41000.0</v>
      </c>
      <c r="B31" s="3"/>
      <c r="C31" s="3"/>
      <c r="D31" s="4"/>
      <c r="E31" s="4">
        <v>1</v>
      </c>
      <c r="F31" s="4"/>
      <c r="G31" s="4"/>
      <c r="H31" s="4"/>
      <c r="I31" s="8" t="s">
        <v>119</v>
      </c>
      <c r="J31" s="10" t="s">
        <v>986</v>
      </c>
      <c r="K31" s="10" t="s">
        <v>987</v>
      </c>
      <c r="L31" s="7" t="s">
        <v>988</v>
      </c>
      <c r="M31" s="7" t="s">
        <v>989</v>
      </c>
      <c r="N31" s="6" t="s">
        <v>990</v>
      </c>
    </row>
    <row r="32" spans="1:14">
      <c r="A32" s="3">
        <v>1942536.0</v>
      </c>
      <c r="B32" s="3"/>
      <c r="C32" s="3"/>
      <c r="D32" s="4"/>
      <c r="E32" s="4">
        <v>1</v>
      </c>
      <c r="F32" s="4"/>
      <c r="G32" s="4"/>
      <c r="H32" s="4"/>
      <c r="I32" s="8" t="s">
        <v>15</v>
      </c>
      <c r="J32" s="10" t="s">
        <v>75</v>
      </c>
      <c r="K32" s="10" t="s">
        <v>76</v>
      </c>
      <c r="L32" s="7" t="s">
        <v>77</v>
      </c>
      <c r="M32" s="7" t="s">
        <v>78</v>
      </c>
      <c r="N32" s="6" t="s">
        <v>79</v>
      </c>
    </row>
    <row r="33" spans="1:14">
      <c r="A33" s="3">
        <v>58752.0</v>
      </c>
      <c r="B33" s="3"/>
      <c r="C33" s="3"/>
      <c r="D33" s="4"/>
      <c r="E33" s="4">
        <v>1</v>
      </c>
      <c r="F33" s="4"/>
      <c r="G33" s="4"/>
      <c r="H33" s="4"/>
      <c r="I33" s="8" t="s">
        <v>119</v>
      </c>
      <c r="J33" s="10" t="s">
        <v>991</v>
      </c>
      <c r="K33" s="10" t="s">
        <v>992</v>
      </c>
      <c r="L33" s="7" t="s">
        <v>993</v>
      </c>
      <c r="M33" s="7" t="s">
        <v>994</v>
      </c>
      <c r="N33" s="6" t="s">
        <v>995</v>
      </c>
    </row>
    <row r="34" spans="1:14">
      <c r="A34" s="3">
        <v>1003308.54</v>
      </c>
      <c r="B34" s="3"/>
      <c r="C34" s="3"/>
      <c r="D34" s="4"/>
      <c r="E34" s="4">
        <v>1</v>
      </c>
      <c r="F34" s="4"/>
      <c r="G34" s="4"/>
      <c r="H34" s="4"/>
      <c r="I34" s="9" t="s">
        <v>80</v>
      </c>
      <c r="J34" s="10" t="s">
        <v>81</v>
      </c>
      <c r="K34" s="10" t="s">
        <v>37</v>
      </c>
      <c r="L34" s="7" t="s">
        <v>82</v>
      </c>
      <c r="M34" s="7" t="s">
        <v>83</v>
      </c>
      <c r="N34" s="6" t="s">
        <v>84</v>
      </c>
    </row>
    <row r="35" spans="1:14">
      <c r="A35" s="3">
        <v>541160.0</v>
      </c>
      <c r="B35" s="3"/>
      <c r="C35" s="3"/>
      <c r="D35" s="4"/>
      <c r="E35" s="4">
        <v>1</v>
      </c>
      <c r="F35" s="4"/>
      <c r="G35" s="4"/>
      <c r="H35" s="4"/>
      <c r="I35" s="8" t="s">
        <v>69</v>
      </c>
      <c r="J35" s="10" t="s">
        <v>737</v>
      </c>
      <c r="K35" s="10" t="s">
        <v>247</v>
      </c>
      <c r="L35" s="7" t="s">
        <v>738</v>
      </c>
      <c r="M35" s="7" t="s">
        <v>148</v>
      </c>
      <c r="N35" s="6" t="s">
        <v>739</v>
      </c>
    </row>
    <row r="36" spans="1:14">
      <c r="A36" s="3">
        <v>676700.0</v>
      </c>
      <c r="B36" s="3"/>
      <c r="C36" s="3"/>
      <c r="D36" s="4"/>
      <c r="E36" s="4">
        <v>1</v>
      </c>
      <c r="F36" s="4"/>
      <c r="G36" s="4"/>
      <c r="H36" s="4"/>
      <c r="I36" s="8" t="s">
        <v>88</v>
      </c>
      <c r="J36" s="10" t="s">
        <v>996</v>
      </c>
      <c r="K36" s="10" t="s">
        <v>58</v>
      </c>
      <c r="L36" s="7" t="s">
        <v>997</v>
      </c>
      <c r="M36" s="7" t="s">
        <v>143</v>
      </c>
      <c r="N36" s="6" t="s">
        <v>998</v>
      </c>
    </row>
    <row r="37" spans="1:14">
      <c r="A37" s="3">
        <v>1397424.0</v>
      </c>
      <c r="B37" s="3"/>
      <c r="C37" s="3"/>
      <c r="D37" s="4"/>
      <c r="E37" s="4">
        <v>1</v>
      </c>
      <c r="F37" s="4"/>
      <c r="G37" s="4"/>
      <c r="H37" s="4"/>
      <c r="I37" s="8" t="s">
        <v>15</v>
      </c>
      <c r="J37" s="10" t="s">
        <v>85</v>
      </c>
      <c r="K37" s="10" t="s">
        <v>86</v>
      </c>
      <c r="L37" s="7" t="s">
        <v>18</v>
      </c>
      <c r="M37" s="7" t="s">
        <v>19</v>
      </c>
      <c r="N37" s="5" t="s">
        <v>87</v>
      </c>
    </row>
    <row r="38" spans="1:14">
      <c r="A38" s="3">
        <v>972000.0</v>
      </c>
      <c r="B38" s="3"/>
      <c r="C38" s="3"/>
      <c r="D38" s="4"/>
      <c r="E38" s="4">
        <v>1</v>
      </c>
      <c r="F38" s="4"/>
      <c r="G38" s="4"/>
      <c r="H38" s="4"/>
      <c r="I38" s="8" t="s">
        <v>21</v>
      </c>
      <c r="J38" s="10" t="s">
        <v>740</v>
      </c>
      <c r="K38" s="10" t="s">
        <v>455</v>
      </c>
      <c r="L38" s="7" t="s">
        <v>741</v>
      </c>
      <c r="M38" s="7" t="s">
        <v>175</v>
      </c>
      <c r="N38" s="6" t="s">
        <v>742</v>
      </c>
    </row>
    <row r="39" spans="1:14">
      <c r="A39" s="3">
        <v>744400.0</v>
      </c>
      <c r="B39" s="3"/>
      <c r="C39" s="3"/>
      <c r="D39" s="4"/>
      <c r="E39" s="4">
        <v>1</v>
      </c>
      <c r="F39" s="4"/>
      <c r="G39" s="4"/>
      <c r="H39" s="4"/>
      <c r="I39" s="8" t="s">
        <v>88</v>
      </c>
      <c r="J39" s="10" t="s">
        <v>89</v>
      </c>
      <c r="K39" s="10" t="s">
        <v>90</v>
      </c>
      <c r="L39" s="7" t="s">
        <v>91</v>
      </c>
      <c r="M39" s="7" t="s">
        <v>92</v>
      </c>
      <c r="N39" s="6" t="s">
        <v>93</v>
      </c>
    </row>
    <row r="40" spans="1:14">
      <c r="A40" s="3">
        <v>34850.0</v>
      </c>
      <c r="B40" s="3"/>
      <c r="C40" s="3"/>
      <c r="D40" s="4"/>
      <c r="E40" s="4">
        <v>1</v>
      </c>
      <c r="F40" s="4"/>
      <c r="G40" s="4"/>
      <c r="H40" s="4"/>
      <c r="I40" s="8" t="s">
        <v>125</v>
      </c>
      <c r="J40" s="10" t="s">
        <v>999</v>
      </c>
      <c r="K40" s="10" t="s">
        <v>941</v>
      </c>
      <c r="L40" s="7" t="s">
        <v>1000</v>
      </c>
      <c r="M40" s="7" t="s">
        <v>100</v>
      </c>
      <c r="N40" s="6" t="s">
        <v>1001</v>
      </c>
    </row>
    <row r="41" spans="1:14">
      <c r="A41" s="3">
        <v>501089.47</v>
      </c>
      <c r="B41" s="3"/>
      <c r="C41" s="3"/>
      <c r="D41" s="4"/>
      <c r="E41" s="4">
        <v>1</v>
      </c>
      <c r="F41" s="4"/>
      <c r="G41" s="4"/>
      <c r="H41" s="4"/>
      <c r="I41" s="8" t="s">
        <v>69</v>
      </c>
      <c r="J41" s="10" t="s">
        <v>1002</v>
      </c>
      <c r="K41" s="10" t="s">
        <v>1003</v>
      </c>
      <c r="L41" s="7" t="s">
        <v>1000</v>
      </c>
      <c r="M41" s="7" t="s">
        <v>122</v>
      </c>
      <c r="N41" s="6" t="s">
        <v>1004</v>
      </c>
    </row>
    <row r="42" spans="1:14">
      <c r="A42" s="3">
        <v>45000.0</v>
      </c>
      <c r="B42" s="3"/>
      <c r="C42" s="3"/>
      <c r="D42" s="4"/>
      <c r="E42" s="4">
        <v>1</v>
      </c>
      <c r="F42" s="4"/>
      <c r="G42" s="4"/>
      <c r="H42" s="4"/>
      <c r="I42" s="8" t="s">
        <v>125</v>
      </c>
      <c r="J42" s="10" t="s">
        <v>1005</v>
      </c>
      <c r="K42" s="10" t="s">
        <v>1006</v>
      </c>
      <c r="L42" s="7" t="s">
        <v>1007</v>
      </c>
      <c r="M42" s="7" t="s">
        <v>100</v>
      </c>
      <c r="N42" s="6" t="s">
        <v>1008</v>
      </c>
    </row>
    <row r="43" spans="1:14">
      <c r="A43" s="3">
        <v>99887.0</v>
      </c>
      <c r="B43" s="3"/>
      <c r="C43" s="3"/>
      <c r="D43" s="4"/>
      <c r="E43" s="4">
        <v>1</v>
      </c>
      <c r="F43" s="4"/>
      <c r="G43" s="4"/>
      <c r="H43" s="4"/>
      <c r="I43" s="8" t="s">
        <v>69</v>
      </c>
      <c r="J43" s="10" t="s">
        <v>1009</v>
      </c>
      <c r="K43" s="10" t="s">
        <v>1010</v>
      </c>
      <c r="L43" s="7" t="s">
        <v>845</v>
      </c>
      <c r="M43" s="7" t="s">
        <v>1011</v>
      </c>
      <c r="N43" s="6" t="s">
        <v>1012</v>
      </c>
    </row>
    <row r="44" spans="1:14">
      <c r="A44" s="3">
        <v>840480.0</v>
      </c>
      <c r="B44" s="3"/>
      <c r="C44" s="3"/>
      <c r="D44" s="4"/>
      <c r="E44" s="4">
        <v>1</v>
      </c>
      <c r="F44" s="4"/>
      <c r="G44" s="4"/>
      <c r="H44" s="4"/>
      <c r="I44" s="8" t="s">
        <v>88</v>
      </c>
      <c r="J44" s="10" t="s">
        <v>743</v>
      </c>
      <c r="K44" s="10" t="s">
        <v>744</v>
      </c>
      <c r="L44" s="7" t="s">
        <v>745</v>
      </c>
      <c r="M44" s="7" t="s">
        <v>746</v>
      </c>
      <c r="N44" s="6" t="s">
        <v>747</v>
      </c>
    </row>
    <row r="45" spans="1:14">
      <c r="A45" s="3">
        <v>1026905.0</v>
      </c>
      <c r="B45" s="3"/>
      <c r="C45" s="3"/>
      <c r="D45" s="4"/>
      <c r="E45" s="4">
        <v>1</v>
      </c>
      <c r="F45" s="4"/>
      <c r="G45" s="4"/>
      <c r="H45" s="4"/>
      <c r="I45" s="8" t="s">
        <v>88</v>
      </c>
      <c r="J45" s="10" t="s">
        <v>94</v>
      </c>
      <c r="K45" s="10" t="s">
        <v>95</v>
      </c>
      <c r="L45" s="7" t="s">
        <v>96</v>
      </c>
      <c r="M45" s="7" t="s">
        <v>97</v>
      </c>
      <c r="N45" s="6" t="s">
        <v>98</v>
      </c>
    </row>
    <row r="46" spans="1:14">
      <c r="A46" s="3">
        <v>59994.0</v>
      </c>
      <c r="B46" s="3"/>
      <c r="C46" s="3"/>
      <c r="D46" s="4"/>
      <c r="E46" s="4">
        <v>1</v>
      </c>
      <c r="F46" s="4"/>
      <c r="G46" s="4"/>
      <c r="H46" s="4"/>
      <c r="I46" s="8" t="s">
        <v>125</v>
      </c>
      <c r="J46" s="10" t="s">
        <v>748</v>
      </c>
      <c r="K46" s="10" t="s">
        <v>749</v>
      </c>
      <c r="L46" s="7" t="s">
        <v>750</v>
      </c>
      <c r="M46" s="7" t="s">
        <v>751</v>
      </c>
      <c r="N46" s="6" t="s">
        <v>752</v>
      </c>
    </row>
    <row r="47" spans="1:14">
      <c r="A47" s="3">
        <v>352184.0</v>
      </c>
      <c r="B47" s="3"/>
      <c r="C47" s="3"/>
      <c r="D47" s="4"/>
      <c r="E47" s="4">
        <v>1</v>
      </c>
      <c r="F47" s="4"/>
      <c r="G47" s="4"/>
      <c r="H47" s="4"/>
      <c r="I47" s="8" t="s">
        <v>88</v>
      </c>
      <c r="J47" s="10" t="s">
        <v>753</v>
      </c>
      <c r="K47" s="10" t="s">
        <v>754</v>
      </c>
      <c r="L47" s="7" t="s">
        <v>755</v>
      </c>
      <c r="M47" s="7" t="s">
        <v>756</v>
      </c>
      <c r="N47" s="5" t="s">
        <v>757</v>
      </c>
    </row>
    <row r="48" spans="1:14">
      <c r="A48" s="3">
        <v>56816.0</v>
      </c>
      <c r="B48" s="3"/>
      <c r="C48" s="3"/>
      <c r="D48" s="4"/>
      <c r="E48" s="4">
        <v>1</v>
      </c>
      <c r="F48" s="4"/>
      <c r="G48" s="4"/>
      <c r="H48" s="4"/>
      <c r="I48" s="8" t="s">
        <v>125</v>
      </c>
      <c r="J48" s="10" t="s">
        <v>1013</v>
      </c>
      <c r="K48" s="10" t="s">
        <v>551</v>
      </c>
      <c r="L48" s="7" t="s">
        <v>750</v>
      </c>
      <c r="M48" s="7" t="s">
        <v>972</v>
      </c>
      <c r="N48" s="6" t="s">
        <v>1014</v>
      </c>
    </row>
    <row r="49" spans="1:14">
      <c r="A49" s="3">
        <v>1701335.0</v>
      </c>
      <c r="B49" s="3"/>
      <c r="C49" s="3"/>
      <c r="D49" s="4"/>
      <c r="E49" s="4">
        <v>1</v>
      </c>
      <c r="F49" s="4"/>
      <c r="G49" s="4"/>
      <c r="H49" s="4"/>
      <c r="I49" s="8" t="s">
        <v>88</v>
      </c>
      <c r="J49" s="10" t="s">
        <v>99</v>
      </c>
      <c r="K49" s="10" t="s">
        <v>17</v>
      </c>
      <c r="L49" s="7" t="s">
        <v>100</v>
      </c>
      <c r="M49" s="7" t="s">
        <v>101</v>
      </c>
      <c r="N49" s="6" t="s">
        <v>102</v>
      </c>
    </row>
    <row r="50" spans="1:14">
      <c r="A50" s="3">
        <v>852559.0</v>
      </c>
      <c r="B50" s="3"/>
      <c r="C50" s="3"/>
      <c r="D50" s="4"/>
      <c r="E50" s="4">
        <v>1</v>
      </c>
      <c r="F50" s="4"/>
      <c r="G50" s="4"/>
      <c r="H50" s="4"/>
      <c r="I50" s="8" t="s">
        <v>21</v>
      </c>
      <c r="J50" s="10" t="s">
        <v>103</v>
      </c>
      <c r="K50" s="10" t="s">
        <v>23</v>
      </c>
      <c r="L50" s="7" t="s">
        <v>104</v>
      </c>
      <c r="M50" s="7" t="s">
        <v>83</v>
      </c>
      <c r="N50" s="6" t="s">
        <v>105</v>
      </c>
    </row>
    <row r="51" spans="1:14">
      <c r="A51" s="3">
        <v>65000.0</v>
      </c>
      <c r="B51" s="3"/>
      <c r="C51" s="3"/>
      <c r="D51" s="4"/>
      <c r="E51" s="4">
        <v>1</v>
      </c>
      <c r="F51" s="4"/>
      <c r="G51" s="4"/>
      <c r="H51" s="4"/>
      <c r="I51" s="8" t="s">
        <v>125</v>
      </c>
      <c r="J51" s="10" t="s">
        <v>758</v>
      </c>
      <c r="K51" s="10" t="s">
        <v>759</v>
      </c>
      <c r="L51" s="7" t="s">
        <v>760</v>
      </c>
      <c r="M51" s="7" t="s">
        <v>761</v>
      </c>
      <c r="N51" s="6" t="s">
        <v>762</v>
      </c>
    </row>
    <row r="52" spans="1:14">
      <c r="A52" s="3">
        <v>59960.0</v>
      </c>
      <c r="B52" s="3"/>
      <c r="C52" s="3"/>
      <c r="D52" s="4"/>
      <c r="E52" s="4">
        <v>1</v>
      </c>
      <c r="F52" s="4"/>
      <c r="G52" s="4"/>
      <c r="H52" s="4"/>
      <c r="I52" s="8" t="s">
        <v>125</v>
      </c>
      <c r="J52" s="10" t="s">
        <v>763</v>
      </c>
      <c r="K52" s="10" t="s">
        <v>764</v>
      </c>
      <c r="L52" s="7" t="s">
        <v>765</v>
      </c>
      <c r="M52" s="7" t="s">
        <v>766</v>
      </c>
      <c r="N52" s="6" t="s">
        <v>767</v>
      </c>
    </row>
    <row r="53" spans="1:14">
      <c r="A53" s="3">
        <v>474100.0</v>
      </c>
      <c r="B53" s="3"/>
      <c r="C53" s="3"/>
      <c r="D53" s="4"/>
      <c r="E53" s="4">
        <v>1</v>
      </c>
      <c r="F53" s="4"/>
      <c r="G53" s="4"/>
      <c r="H53" s="4"/>
      <c r="I53" s="8" t="s">
        <v>69</v>
      </c>
      <c r="J53" s="10" t="s">
        <v>1015</v>
      </c>
      <c r="K53" s="10" t="s">
        <v>23</v>
      </c>
      <c r="L53" s="7" t="s">
        <v>1016</v>
      </c>
      <c r="M53" s="7" t="s">
        <v>1017</v>
      </c>
      <c r="N53" s="6" t="s">
        <v>1018</v>
      </c>
    </row>
    <row r="54" spans="1:14">
      <c r="A54" s="3">
        <v>1789824.0</v>
      </c>
      <c r="B54" s="3"/>
      <c r="C54" s="3"/>
      <c r="D54" s="4"/>
      <c r="E54" s="4">
        <v>1</v>
      </c>
      <c r="F54" s="4"/>
      <c r="G54" s="4"/>
      <c r="H54" s="4"/>
      <c r="I54" s="8" t="s">
        <v>15</v>
      </c>
      <c r="J54" s="10" t="s">
        <v>106</v>
      </c>
      <c r="K54" s="10" t="s">
        <v>107</v>
      </c>
      <c r="L54" s="7" t="s">
        <v>18</v>
      </c>
      <c r="M54" s="7" t="s">
        <v>108</v>
      </c>
      <c r="N54" s="6" t="s">
        <v>109</v>
      </c>
    </row>
    <row r="55" spans="1:14">
      <c r="A55" s="3">
        <v>60000.0</v>
      </c>
      <c r="B55" s="3"/>
      <c r="C55" s="3"/>
      <c r="D55" s="4"/>
      <c r="E55" s="4">
        <v>1</v>
      </c>
      <c r="F55" s="4"/>
      <c r="G55" s="4"/>
      <c r="H55" s="4"/>
      <c r="I55" s="8" t="s">
        <v>125</v>
      </c>
      <c r="J55" s="10" t="s">
        <v>768</v>
      </c>
      <c r="K55" s="10" t="s">
        <v>769</v>
      </c>
      <c r="L55" s="7" t="s">
        <v>770</v>
      </c>
      <c r="M55" s="7" t="s">
        <v>771</v>
      </c>
      <c r="N55" s="6" t="s">
        <v>772</v>
      </c>
    </row>
    <row r="56" spans="1:14">
      <c r="A56" s="3">
        <v>1233457.0</v>
      </c>
      <c r="B56" s="3"/>
      <c r="C56" s="3"/>
      <c r="D56" s="4"/>
      <c r="E56" s="4">
        <v>1</v>
      </c>
      <c r="F56" s="4"/>
      <c r="G56" s="4"/>
      <c r="H56" s="4"/>
      <c r="I56" s="8" t="s">
        <v>88</v>
      </c>
      <c r="J56" s="10" t="s">
        <v>110</v>
      </c>
      <c r="K56" s="10" t="s">
        <v>111</v>
      </c>
      <c r="L56" s="7" t="s">
        <v>112</v>
      </c>
      <c r="M56" s="7" t="s">
        <v>113</v>
      </c>
      <c r="N56" s="6" t="s">
        <v>114</v>
      </c>
    </row>
    <row r="57" spans="1:14">
      <c r="A57" s="3">
        <v>29160.0</v>
      </c>
      <c r="B57" s="3"/>
      <c r="C57" s="3"/>
      <c r="D57" s="4"/>
      <c r="E57" s="4">
        <v>1</v>
      </c>
      <c r="F57" s="4"/>
      <c r="G57" s="4"/>
      <c r="H57" s="4"/>
      <c r="I57" s="8" t="s">
        <v>125</v>
      </c>
      <c r="J57" s="10" t="s">
        <v>773</v>
      </c>
      <c r="K57" s="10" t="s">
        <v>774</v>
      </c>
      <c r="L57" s="7" t="s">
        <v>122</v>
      </c>
      <c r="M57" s="7" t="s">
        <v>775</v>
      </c>
      <c r="N57" s="6" t="s">
        <v>776</v>
      </c>
    </row>
    <row r="58" spans="1:14">
      <c r="A58" s="3">
        <v>60000.0</v>
      </c>
      <c r="B58" s="3"/>
      <c r="C58" s="3"/>
      <c r="D58" s="4"/>
      <c r="E58" s="4">
        <v>1</v>
      </c>
      <c r="F58" s="4"/>
      <c r="G58" s="4"/>
      <c r="H58" s="4"/>
      <c r="I58" s="8" t="s">
        <v>125</v>
      </c>
      <c r="J58" s="10" t="s">
        <v>777</v>
      </c>
      <c r="K58" s="10" t="s">
        <v>509</v>
      </c>
      <c r="L58" s="7" t="s">
        <v>778</v>
      </c>
      <c r="M58" s="7" t="s">
        <v>779</v>
      </c>
      <c r="N58" s="6" t="s">
        <v>780</v>
      </c>
    </row>
    <row r="59" spans="1:14">
      <c r="A59" s="3">
        <v>59790.0</v>
      </c>
      <c r="B59" s="3"/>
      <c r="C59" s="3"/>
      <c r="D59" s="4"/>
      <c r="E59" s="4">
        <v>1</v>
      </c>
      <c r="F59" s="4"/>
      <c r="G59" s="4"/>
      <c r="H59" s="4"/>
      <c r="I59" s="8" t="s">
        <v>125</v>
      </c>
      <c r="J59" s="10" t="s">
        <v>781</v>
      </c>
      <c r="K59" s="10" t="s">
        <v>259</v>
      </c>
      <c r="L59" s="7" t="s">
        <v>122</v>
      </c>
      <c r="M59" s="7" t="s">
        <v>195</v>
      </c>
      <c r="N59" s="6" t="s">
        <v>782</v>
      </c>
    </row>
    <row r="60" spans="1:14">
      <c r="A60" s="3">
        <v>60000.0</v>
      </c>
      <c r="B60" s="3"/>
      <c r="C60" s="3"/>
      <c r="D60" s="4"/>
      <c r="E60" s="4">
        <v>1</v>
      </c>
      <c r="F60" s="4"/>
      <c r="G60" s="4"/>
      <c r="H60" s="4"/>
      <c r="I60" s="8" t="s">
        <v>125</v>
      </c>
      <c r="J60" s="10" t="s">
        <v>783</v>
      </c>
      <c r="K60" s="10" t="s">
        <v>784</v>
      </c>
      <c r="L60" s="7" t="s">
        <v>785</v>
      </c>
      <c r="M60" s="7" t="s">
        <v>786</v>
      </c>
      <c r="N60" s="6" t="s">
        <v>787</v>
      </c>
    </row>
    <row r="61" spans="1:14">
      <c r="A61" s="3">
        <v>57940.0</v>
      </c>
      <c r="B61" s="3"/>
      <c r="C61" s="3"/>
      <c r="D61" s="4"/>
      <c r="E61" s="4">
        <v>1</v>
      </c>
      <c r="F61" s="4"/>
      <c r="G61" s="4"/>
      <c r="H61" s="4"/>
      <c r="I61" s="8" t="s">
        <v>125</v>
      </c>
      <c r="J61" s="10" t="s">
        <v>788</v>
      </c>
      <c r="K61" s="10" t="s">
        <v>789</v>
      </c>
      <c r="L61" s="7" t="s">
        <v>117</v>
      </c>
      <c r="M61" s="7" t="s">
        <v>171</v>
      </c>
      <c r="N61" s="6" t="s">
        <v>790</v>
      </c>
    </row>
    <row r="62" spans="1:14">
      <c r="A62" s="3">
        <v>654372.0</v>
      </c>
      <c r="B62" s="3"/>
      <c r="C62" s="3"/>
      <c r="D62" s="4"/>
      <c r="E62" s="4">
        <v>1</v>
      </c>
      <c r="F62" s="4"/>
      <c r="G62" s="4"/>
      <c r="H62" s="4"/>
      <c r="I62" s="8" t="s">
        <v>69</v>
      </c>
      <c r="J62" s="10" t="s">
        <v>115</v>
      </c>
      <c r="K62" s="10" t="s">
        <v>116</v>
      </c>
      <c r="L62" s="7" t="s">
        <v>117</v>
      </c>
      <c r="M62" s="7" t="s">
        <v>73</v>
      </c>
      <c r="N62" s="6" t="s">
        <v>118</v>
      </c>
    </row>
    <row r="63" spans="1:14">
      <c r="A63" s="3">
        <v>75000.0</v>
      </c>
      <c r="B63" s="3"/>
      <c r="C63" s="3"/>
      <c r="D63" s="4"/>
      <c r="E63" s="4">
        <v>1</v>
      </c>
      <c r="F63" s="4"/>
      <c r="G63" s="4"/>
      <c r="H63" s="4"/>
      <c r="I63" s="8" t="s">
        <v>125</v>
      </c>
      <c r="J63" s="10" t="s">
        <v>791</v>
      </c>
      <c r="K63" s="10" t="s">
        <v>792</v>
      </c>
      <c r="L63" s="7" t="s">
        <v>117</v>
      </c>
      <c r="M63" s="7" t="s">
        <v>220</v>
      </c>
      <c r="N63" s="5" t="s">
        <v>793</v>
      </c>
    </row>
    <row r="64" spans="1:14">
      <c r="A64" s="3">
        <v>74860.0</v>
      </c>
      <c r="B64" s="3"/>
      <c r="C64" s="3"/>
      <c r="D64" s="4"/>
      <c r="E64" s="4">
        <v>1</v>
      </c>
      <c r="F64" s="4"/>
      <c r="G64" s="4"/>
      <c r="H64" s="4"/>
      <c r="I64" s="8" t="s">
        <v>125</v>
      </c>
      <c r="J64" s="10" t="s">
        <v>794</v>
      </c>
      <c r="K64" s="10" t="s">
        <v>332</v>
      </c>
      <c r="L64" s="7" t="s">
        <v>117</v>
      </c>
      <c r="M64" s="7" t="s">
        <v>220</v>
      </c>
      <c r="N64" s="6" t="s">
        <v>795</v>
      </c>
    </row>
    <row r="65" spans="1:14">
      <c r="A65" s="3">
        <v>59755.0</v>
      </c>
      <c r="B65" s="3"/>
      <c r="C65" s="3"/>
      <c r="D65" s="4"/>
      <c r="E65" s="4">
        <v>1</v>
      </c>
      <c r="F65" s="4"/>
      <c r="G65" s="4"/>
      <c r="H65" s="4"/>
      <c r="I65" s="8" t="s">
        <v>119</v>
      </c>
      <c r="J65" s="10" t="s">
        <v>120</v>
      </c>
      <c r="K65" s="10" t="s">
        <v>121</v>
      </c>
      <c r="L65" s="7" t="s">
        <v>122</v>
      </c>
      <c r="M65" s="7" t="s">
        <v>123</v>
      </c>
      <c r="N65" s="6" t="s">
        <v>124</v>
      </c>
    </row>
    <row r="66" spans="1:14">
      <c r="A66" s="3">
        <v>1357320.0</v>
      </c>
      <c r="B66" s="3"/>
      <c r="C66" s="3"/>
      <c r="D66" s="4"/>
      <c r="E66" s="4">
        <v>1</v>
      </c>
      <c r="F66" s="4"/>
      <c r="G66" s="4"/>
      <c r="H66" s="4"/>
      <c r="I66" s="8" t="s">
        <v>88</v>
      </c>
      <c r="J66" s="10" t="s">
        <v>134</v>
      </c>
      <c r="K66" s="10" t="s">
        <v>135</v>
      </c>
      <c r="L66" s="7" t="s">
        <v>136</v>
      </c>
      <c r="M66" s="7" t="s">
        <v>137</v>
      </c>
      <c r="N66" s="6" t="s">
        <v>138</v>
      </c>
    </row>
    <row r="67" spans="1:14">
      <c r="A67" s="3">
        <v>696000.0</v>
      </c>
      <c r="B67" s="3"/>
      <c r="C67" s="3"/>
      <c r="D67" s="4"/>
      <c r="E67" s="4">
        <v>1</v>
      </c>
      <c r="F67" s="4"/>
      <c r="G67" s="4"/>
      <c r="H67" s="4"/>
      <c r="I67" s="8" t="s">
        <v>142</v>
      </c>
      <c r="J67" s="10">
        <v>5230022</v>
      </c>
      <c r="K67" s="10" t="s">
        <v>44</v>
      </c>
      <c r="L67" s="7" t="s">
        <v>143</v>
      </c>
      <c r="M67" s="7" t="s">
        <v>144</v>
      </c>
      <c r="N67" s="6" t="s">
        <v>145</v>
      </c>
    </row>
    <row r="68" spans="1:14">
      <c r="A68" s="3"/>
      <c r="B68" s="3">
        <v>8455.44</v>
      </c>
      <c r="C68" s="3"/>
      <c r="D68" s="4"/>
      <c r="E68" s="4"/>
      <c r="F68" s="4">
        <v>1</v>
      </c>
      <c r="G68" s="4"/>
      <c r="H68" s="4"/>
      <c r="I68" s="8" t="s">
        <v>297</v>
      </c>
      <c r="J68" s="10" t="s">
        <v>801</v>
      </c>
      <c r="K68" s="10" t="s">
        <v>34</v>
      </c>
      <c r="L68" s="7" t="s">
        <v>802</v>
      </c>
      <c r="M68" s="7" t="s">
        <v>803</v>
      </c>
      <c r="N68" s="6" t="s">
        <v>804</v>
      </c>
    </row>
    <row r="69" spans="1:14">
      <c r="A69" s="3"/>
      <c r="B69" s="3">
        <v>12497.38</v>
      </c>
      <c r="C69" s="3"/>
      <c r="D69" s="4"/>
      <c r="E69" s="4"/>
      <c r="F69" s="4">
        <v>1</v>
      </c>
      <c r="G69" s="4"/>
      <c r="H69" s="4"/>
      <c r="I69" s="9" t="s">
        <v>303</v>
      </c>
      <c r="J69" s="10" t="s">
        <v>805</v>
      </c>
      <c r="K69" s="10" t="s">
        <v>127</v>
      </c>
      <c r="L69" s="7" t="s">
        <v>806</v>
      </c>
      <c r="M69" s="7" t="s">
        <v>807</v>
      </c>
      <c r="N69" s="6" t="s">
        <v>808</v>
      </c>
    </row>
    <row r="70" spans="1:14">
      <c r="A70" s="3"/>
      <c r="B70" s="3">
        <v>12496.38</v>
      </c>
      <c r="C70" s="3"/>
      <c r="D70" s="4"/>
      <c r="E70" s="4"/>
      <c r="F70" s="4">
        <v>1</v>
      </c>
      <c r="G70" s="4"/>
      <c r="H70" s="4"/>
      <c r="I70" s="9" t="s">
        <v>303</v>
      </c>
      <c r="J70" s="10" t="s">
        <v>1019</v>
      </c>
      <c r="K70" s="10" t="s">
        <v>405</v>
      </c>
      <c r="L70" s="7" t="s">
        <v>806</v>
      </c>
      <c r="M70" s="7" t="s">
        <v>1020</v>
      </c>
      <c r="N70" s="6" t="s">
        <v>1021</v>
      </c>
    </row>
    <row r="71" spans="1:14">
      <c r="A71" s="3"/>
      <c r="B71" s="3">
        <v>10839.9</v>
      </c>
      <c r="C71" s="3"/>
      <c r="D71" s="4"/>
      <c r="E71" s="4"/>
      <c r="F71" s="4">
        <v>1</v>
      </c>
      <c r="G71" s="4"/>
      <c r="H71" s="4"/>
      <c r="I71" s="8" t="s">
        <v>297</v>
      </c>
      <c r="J71" s="10" t="s">
        <v>809</v>
      </c>
      <c r="K71" s="10" t="s">
        <v>34</v>
      </c>
      <c r="L71" s="7" t="s">
        <v>802</v>
      </c>
      <c r="M71" s="7" t="s">
        <v>803</v>
      </c>
      <c r="N71" s="6" t="s">
        <v>810</v>
      </c>
    </row>
    <row r="72" spans="1:14">
      <c r="A72" s="3"/>
      <c r="B72" s="3">
        <v>12500.0</v>
      </c>
      <c r="C72" s="3"/>
      <c r="D72" s="4"/>
      <c r="E72" s="4"/>
      <c r="F72" s="4">
        <v>1</v>
      </c>
      <c r="G72" s="4"/>
      <c r="H72" s="4"/>
      <c r="I72" s="9" t="s">
        <v>303</v>
      </c>
      <c r="J72" s="10" t="s">
        <v>1022</v>
      </c>
      <c r="K72" s="10" t="s">
        <v>1006</v>
      </c>
      <c r="L72" s="7" t="s">
        <v>1023</v>
      </c>
      <c r="M72" s="7" t="s">
        <v>989</v>
      </c>
      <c r="N72" s="6" t="s">
        <v>1024</v>
      </c>
    </row>
    <row r="73" spans="1:14">
      <c r="A73" s="3"/>
      <c r="B73" s="3">
        <v>12499.0</v>
      </c>
      <c r="C73" s="3"/>
      <c r="D73" s="4"/>
      <c r="E73" s="4"/>
      <c r="F73" s="4">
        <v>1</v>
      </c>
      <c r="G73" s="4"/>
      <c r="H73" s="4"/>
      <c r="I73" s="9" t="s">
        <v>303</v>
      </c>
      <c r="J73" s="10" t="s">
        <v>811</v>
      </c>
      <c r="K73" s="10" t="s">
        <v>397</v>
      </c>
      <c r="L73" s="7" t="s">
        <v>812</v>
      </c>
      <c r="M73" s="7" t="s">
        <v>813</v>
      </c>
      <c r="N73" s="6" t="s">
        <v>814</v>
      </c>
    </row>
    <row r="74" spans="1:14">
      <c r="A74" s="3"/>
      <c r="B74" s="3">
        <v>12500.0</v>
      </c>
      <c r="C74" s="3"/>
      <c r="D74" s="4"/>
      <c r="E74" s="4"/>
      <c r="F74" s="4">
        <v>1</v>
      </c>
      <c r="G74" s="4"/>
      <c r="H74" s="4"/>
      <c r="I74" s="9" t="s">
        <v>303</v>
      </c>
      <c r="J74" s="10" t="s">
        <v>1025</v>
      </c>
      <c r="K74" s="10" t="s">
        <v>1026</v>
      </c>
      <c r="L74" s="7" t="s">
        <v>812</v>
      </c>
      <c r="M74" s="7" t="s">
        <v>1027</v>
      </c>
      <c r="N74" s="6" t="s">
        <v>1028</v>
      </c>
    </row>
    <row r="75" spans="1:14">
      <c r="A75" s="3"/>
      <c r="B75" s="3">
        <v>12453.45</v>
      </c>
      <c r="C75" s="3"/>
      <c r="D75" s="4"/>
      <c r="E75" s="4"/>
      <c r="F75" s="4">
        <v>1</v>
      </c>
      <c r="G75" s="4"/>
      <c r="H75" s="4"/>
      <c r="I75" s="9" t="s">
        <v>303</v>
      </c>
      <c r="J75" s="10" t="s">
        <v>1029</v>
      </c>
      <c r="K75" s="10" t="s">
        <v>828</v>
      </c>
      <c r="L75" s="7" t="s">
        <v>1030</v>
      </c>
      <c r="M75" s="7" t="s">
        <v>435</v>
      </c>
      <c r="N75" s="6" t="s">
        <v>1031</v>
      </c>
    </row>
    <row r="76" spans="1:14">
      <c r="A76" s="3"/>
      <c r="B76" s="3">
        <v>12433.66</v>
      </c>
      <c r="C76" s="3"/>
      <c r="D76" s="4"/>
      <c r="E76" s="4"/>
      <c r="F76" s="4">
        <v>1</v>
      </c>
      <c r="G76" s="4"/>
      <c r="H76" s="4"/>
      <c r="I76" s="9" t="s">
        <v>303</v>
      </c>
      <c r="J76" s="10" t="s">
        <v>815</v>
      </c>
      <c r="K76" s="10" t="s">
        <v>52</v>
      </c>
      <c r="L76" s="7" t="s">
        <v>816</v>
      </c>
      <c r="M76" s="7" t="s">
        <v>817</v>
      </c>
      <c r="N76" s="6" t="s">
        <v>818</v>
      </c>
    </row>
    <row r="77" spans="1:14">
      <c r="A77" s="3"/>
      <c r="B77" s="3">
        <v>12478.5</v>
      </c>
      <c r="C77" s="3"/>
      <c r="D77" s="4"/>
      <c r="E77" s="4"/>
      <c r="F77" s="4">
        <v>1</v>
      </c>
      <c r="G77" s="4"/>
      <c r="H77" s="4"/>
      <c r="I77" s="9" t="s">
        <v>303</v>
      </c>
      <c r="J77" s="10" t="s">
        <v>819</v>
      </c>
      <c r="K77" s="10" t="s">
        <v>132</v>
      </c>
      <c r="L77" s="7" t="s">
        <v>816</v>
      </c>
      <c r="M77" s="7" t="s">
        <v>820</v>
      </c>
      <c r="N77" s="6" t="s">
        <v>821</v>
      </c>
    </row>
    <row r="78" spans="1:14">
      <c r="A78" s="3"/>
      <c r="B78" s="3">
        <v>8400.0</v>
      </c>
      <c r="C78" s="3"/>
      <c r="D78" s="4"/>
      <c r="E78" s="4"/>
      <c r="F78" s="4">
        <v>1</v>
      </c>
      <c r="G78" s="4"/>
      <c r="H78" s="4"/>
      <c r="I78" s="9" t="s">
        <v>303</v>
      </c>
      <c r="J78" s="10" t="s">
        <v>822</v>
      </c>
      <c r="K78" s="10" t="s">
        <v>823</v>
      </c>
      <c r="L78" s="7" t="s">
        <v>824</v>
      </c>
      <c r="M78" s="7" t="s">
        <v>825</v>
      </c>
      <c r="N78" s="6" t="s">
        <v>826</v>
      </c>
    </row>
    <row r="79" spans="1:14">
      <c r="A79" s="3"/>
      <c r="B79" s="3">
        <v>19999.95</v>
      </c>
      <c r="C79" s="3"/>
      <c r="D79" s="4"/>
      <c r="E79" s="4"/>
      <c r="F79" s="4">
        <v>1</v>
      </c>
      <c r="G79" s="4"/>
      <c r="H79" s="4"/>
      <c r="I79" s="8" t="s">
        <v>297</v>
      </c>
      <c r="J79" s="10" t="s">
        <v>827</v>
      </c>
      <c r="K79" s="10" t="s">
        <v>828</v>
      </c>
      <c r="L79" s="7" t="s">
        <v>829</v>
      </c>
      <c r="M79" s="7" t="s">
        <v>830</v>
      </c>
      <c r="N79" s="6" t="s">
        <v>831</v>
      </c>
    </row>
    <row r="80" spans="1:14">
      <c r="A80" s="3"/>
      <c r="B80" s="3">
        <v>4006.03</v>
      </c>
      <c r="C80" s="3"/>
      <c r="D80" s="4"/>
      <c r="E80" s="4"/>
      <c r="F80" s="4">
        <v>1</v>
      </c>
      <c r="G80" s="4"/>
      <c r="H80" s="4"/>
      <c r="I80" s="9" t="s">
        <v>303</v>
      </c>
      <c r="J80" s="10" t="s">
        <v>832</v>
      </c>
      <c r="K80" s="10" t="s">
        <v>833</v>
      </c>
      <c r="L80" s="7" t="s">
        <v>834</v>
      </c>
      <c r="M80" s="7" t="s">
        <v>835</v>
      </c>
      <c r="N80" s="6" t="s">
        <v>836</v>
      </c>
    </row>
    <row r="81" spans="1:14">
      <c r="A81" s="3"/>
      <c r="B81" s="3">
        <v>5497.99</v>
      </c>
      <c r="C81" s="3"/>
      <c r="D81" s="4"/>
      <c r="E81" s="4"/>
      <c r="F81" s="4">
        <v>1</v>
      </c>
      <c r="G81" s="4"/>
      <c r="H81" s="4"/>
      <c r="I81" s="9" t="s">
        <v>303</v>
      </c>
      <c r="J81" s="10" t="s">
        <v>1032</v>
      </c>
      <c r="K81" s="10" t="s">
        <v>247</v>
      </c>
      <c r="L81" s="7" t="s">
        <v>1033</v>
      </c>
      <c r="M81" s="7" t="s">
        <v>1020</v>
      </c>
      <c r="N81" s="6" t="s">
        <v>1034</v>
      </c>
    </row>
    <row r="82" spans="1:14">
      <c r="A82" s="3"/>
      <c r="B82" s="3">
        <v>12496.2</v>
      </c>
      <c r="C82" s="3"/>
      <c r="D82" s="4"/>
      <c r="E82" s="4"/>
      <c r="F82" s="4">
        <v>1</v>
      </c>
      <c r="G82" s="4"/>
      <c r="H82" s="4"/>
      <c r="I82" s="9" t="s">
        <v>303</v>
      </c>
      <c r="J82" s="10" t="s">
        <v>1035</v>
      </c>
      <c r="K82" s="10" t="s">
        <v>44</v>
      </c>
      <c r="L82" s="7" t="s">
        <v>845</v>
      </c>
      <c r="M82" s="7" t="s">
        <v>1036</v>
      </c>
      <c r="N82" s="6" t="s">
        <v>1037</v>
      </c>
    </row>
    <row r="83" spans="1:14">
      <c r="A83" s="3"/>
      <c r="B83" s="3">
        <v>12449.0</v>
      </c>
      <c r="C83" s="3"/>
      <c r="D83" s="4"/>
      <c r="E83" s="4"/>
      <c r="F83" s="4">
        <v>1</v>
      </c>
      <c r="G83" s="4"/>
      <c r="H83" s="4"/>
      <c r="I83" s="9" t="s">
        <v>303</v>
      </c>
      <c r="J83" s="10" t="s">
        <v>1038</v>
      </c>
      <c r="K83" s="10" t="s">
        <v>499</v>
      </c>
      <c r="L83" s="7" t="s">
        <v>845</v>
      </c>
      <c r="M83" s="7" t="s">
        <v>1039</v>
      </c>
      <c r="N83" s="6" t="s">
        <v>1040</v>
      </c>
    </row>
    <row r="84" spans="1:14">
      <c r="A84" s="3"/>
      <c r="B84" s="3">
        <v>19266.97</v>
      </c>
      <c r="C84" s="3"/>
      <c r="D84" s="4"/>
      <c r="E84" s="4"/>
      <c r="F84" s="4">
        <v>1</v>
      </c>
      <c r="G84" s="4"/>
      <c r="H84" s="4"/>
      <c r="I84" s="9" t="s">
        <v>309</v>
      </c>
      <c r="J84" s="10" t="s">
        <v>1041</v>
      </c>
      <c r="K84" s="10" t="s">
        <v>1042</v>
      </c>
      <c r="L84" s="7" t="s">
        <v>845</v>
      </c>
      <c r="M84" s="7" t="s">
        <v>1043</v>
      </c>
      <c r="N84" s="5" t="s">
        <v>1044</v>
      </c>
    </row>
    <row r="85" spans="1:14">
      <c r="A85" s="3"/>
      <c r="B85" s="3">
        <v>12495.61</v>
      </c>
      <c r="C85" s="3"/>
      <c r="D85" s="4"/>
      <c r="E85" s="4"/>
      <c r="F85" s="4">
        <v>1</v>
      </c>
      <c r="G85" s="4"/>
      <c r="H85" s="4"/>
      <c r="I85" s="9" t="s">
        <v>303</v>
      </c>
      <c r="J85" s="10" t="s">
        <v>1045</v>
      </c>
      <c r="K85" s="10" t="s">
        <v>384</v>
      </c>
      <c r="L85" s="7" t="s">
        <v>1046</v>
      </c>
      <c r="M85" s="7" t="s">
        <v>1047</v>
      </c>
      <c r="N85" s="6" t="s">
        <v>1048</v>
      </c>
    </row>
    <row r="86" spans="1:14">
      <c r="A86" s="3"/>
      <c r="B86" s="3">
        <v>19841.7</v>
      </c>
      <c r="C86" s="3"/>
      <c r="D86" s="4"/>
      <c r="E86" s="4"/>
      <c r="F86" s="4">
        <v>1</v>
      </c>
      <c r="G86" s="4"/>
      <c r="H86" s="4"/>
      <c r="I86" s="9" t="s">
        <v>309</v>
      </c>
      <c r="J86" s="10" t="s">
        <v>1049</v>
      </c>
      <c r="K86" s="10" t="s">
        <v>455</v>
      </c>
      <c r="L86" s="7" t="s">
        <v>845</v>
      </c>
      <c r="M86" s="7" t="s">
        <v>1011</v>
      </c>
      <c r="N86" s="6" t="s">
        <v>1050</v>
      </c>
    </row>
    <row r="87" spans="1:14">
      <c r="A87" s="3"/>
      <c r="B87" s="3">
        <v>6499.26</v>
      </c>
      <c r="C87" s="3"/>
      <c r="D87" s="4"/>
      <c r="E87" s="4"/>
      <c r="F87" s="4">
        <v>1</v>
      </c>
      <c r="G87" s="4"/>
      <c r="H87" s="4"/>
      <c r="I87" s="9" t="s">
        <v>303</v>
      </c>
      <c r="J87" s="10" t="s">
        <v>1051</v>
      </c>
      <c r="K87" s="10" t="s">
        <v>346</v>
      </c>
      <c r="L87" s="7" t="s">
        <v>1046</v>
      </c>
      <c r="M87" s="7" t="s">
        <v>1052</v>
      </c>
      <c r="N87" s="6" t="s">
        <v>1053</v>
      </c>
    </row>
    <row r="88" spans="1:14">
      <c r="A88" s="3"/>
      <c r="B88" s="3">
        <v>19991.56</v>
      </c>
      <c r="C88" s="3"/>
      <c r="D88" s="4"/>
      <c r="E88" s="4"/>
      <c r="F88" s="4">
        <v>1</v>
      </c>
      <c r="G88" s="4"/>
      <c r="H88" s="4"/>
      <c r="I88" s="9" t="s">
        <v>309</v>
      </c>
      <c r="J88" s="10" t="s">
        <v>1054</v>
      </c>
      <c r="K88" s="10" t="s">
        <v>346</v>
      </c>
      <c r="L88" s="7" t="s">
        <v>1046</v>
      </c>
      <c r="M88" s="7" t="s">
        <v>1052</v>
      </c>
      <c r="N88" s="6" t="s">
        <v>1055</v>
      </c>
    </row>
    <row r="89" spans="1:14">
      <c r="A89" s="3"/>
      <c r="B89" s="3">
        <v>6500.0</v>
      </c>
      <c r="C89" s="3"/>
      <c r="D89" s="4"/>
      <c r="E89" s="4"/>
      <c r="F89" s="4">
        <v>1</v>
      </c>
      <c r="G89" s="4"/>
      <c r="H89" s="4"/>
      <c r="I89" s="9" t="s">
        <v>303</v>
      </c>
      <c r="J89" s="10" t="s">
        <v>1056</v>
      </c>
      <c r="K89" s="10" t="s">
        <v>677</v>
      </c>
      <c r="L89" s="7" t="s">
        <v>1057</v>
      </c>
      <c r="M89" s="7" t="s">
        <v>1058</v>
      </c>
      <c r="N89" s="6" t="s">
        <v>1059</v>
      </c>
    </row>
    <row r="90" spans="1:14">
      <c r="A90" s="3"/>
      <c r="B90" s="3">
        <v>19990.55</v>
      </c>
      <c r="C90" s="3"/>
      <c r="D90" s="4"/>
      <c r="E90" s="4"/>
      <c r="F90" s="4">
        <v>1</v>
      </c>
      <c r="G90" s="4"/>
      <c r="H90" s="4"/>
      <c r="I90" s="9" t="s">
        <v>309</v>
      </c>
      <c r="J90" s="10" t="s">
        <v>837</v>
      </c>
      <c r="K90" s="10" t="s">
        <v>207</v>
      </c>
      <c r="L90" s="7" t="s">
        <v>838</v>
      </c>
      <c r="M90" s="7" t="s">
        <v>813</v>
      </c>
      <c r="N90" s="6" t="s">
        <v>839</v>
      </c>
    </row>
    <row r="91" spans="1:14">
      <c r="A91" s="3"/>
      <c r="B91" s="3">
        <v>19982.29</v>
      </c>
      <c r="C91" s="3"/>
      <c r="D91" s="4"/>
      <c r="E91" s="4"/>
      <c r="F91" s="4">
        <v>1</v>
      </c>
      <c r="G91" s="4"/>
      <c r="H91" s="4"/>
      <c r="I91" s="9" t="s">
        <v>309</v>
      </c>
      <c r="J91" s="10" t="s">
        <v>840</v>
      </c>
      <c r="K91" s="10" t="s">
        <v>86</v>
      </c>
      <c r="L91" s="7" t="s">
        <v>841</v>
      </c>
      <c r="M91" s="7" t="s">
        <v>842</v>
      </c>
      <c r="N91" s="6" t="s">
        <v>843</v>
      </c>
    </row>
    <row r="92" spans="1:14">
      <c r="A92" s="3"/>
      <c r="B92" s="3">
        <v>19829.18</v>
      </c>
      <c r="C92" s="3"/>
      <c r="D92" s="4"/>
      <c r="E92" s="4"/>
      <c r="F92" s="4">
        <v>1</v>
      </c>
      <c r="G92" s="4"/>
      <c r="H92" s="4"/>
      <c r="I92" s="9" t="s">
        <v>309</v>
      </c>
      <c r="J92" s="10" t="s">
        <v>1060</v>
      </c>
      <c r="K92" s="10" t="s">
        <v>1061</v>
      </c>
      <c r="L92" s="7" t="s">
        <v>838</v>
      </c>
      <c r="M92" s="7" t="s">
        <v>1062</v>
      </c>
      <c r="N92" s="6" t="s">
        <v>1063</v>
      </c>
    </row>
    <row r="93" spans="1:14">
      <c r="A93" s="3"/>
      <c r="B93" s="3">
        <v>19954.56</v>
      </c>
      <c r="C93" s="3"/>
      <c r="D93" s="4"/>
      <c r="E93" s="4"/>
      <c r="F93" s="4">
        <v>1</v>
      </c>
      <c r="G93" s="4"/>
      <c r="H93" s="4"/>
      <c r="I93" s="9" t="s">
        <v>309</v>
      </c>
      <c r="J93" s="10" t="s">
        <v>1064</v>
      </c>
      <c r="K93" s="10" t="s">
        <v>451</v>
      </c>
      <c r="L93" s="7" t="s">
        <v>849</v>
      </c>
      <c r="M93" s="7" t="s">
        <v>770</v>
      </c>
      <c r="N93" s="5" t="s">
        <v>1065</v>
      </c>
    </row>
    <row r="94" spans="1:14">
      <c r="A94" s="3"/>
      <c r="B94" s="3">
        <v>19901.17</v>
      </c>
      <c r="C94" s="3"/>
      <c r="D94" s="4"/>
      <c r="E94" s="4"/>
      <c r="F94" s="4">
        <v>1</v>
      </c>
      <c r="G94" s="4"/>
      <c r="H94" s="4"/>
      <c r="I94" s="9" t="s">
        <v>309</v>
      </c>
      <c r="J94" s="10" t="s">
        <v>1066</v>
      </c>
      <c r="K94" s="10" t="s">
        <v>499</v>
      </c>
      <c r="L94" s="7" t="s">
        <v>845</v>
      </c>
      <c r="M94" s="7" t="s">
        <v>1067</v>
      </c>
      <c r="N94" s="6" t="s">
        <v>1068</v>
      </c>
    </row>
    <row r="95" spans="1:14">
      <c r="A95" s="3"/>
      <c r="B95" s="3">
        <v>16485.0</v>
      </c>
      <c r="C95" s="3"/>
      <c r="D95" s="4"/>
      <c r="E95" s="4"/>
      <c r="F95" s="4">
        <v>1</v>
      </c>
      <c r="G95" s="4"/>
      <c r="H95" s="4"/>
      <c r="I95" s="9" t="s">
        <v>309</v>
      </c>
      <c r="J95" s="10" t="s">
        <v>1069</v>
      </c>
      <c r="K95" s="10" t="s">
        <v>1010</v>
      </c>
      <c r="L95" s="7" t="s">
        <v>845</v>
      </c>
      <c r="M95" s="7" t="s">
        <v>1067</v>
      </c>
      <c r="N95" s="6" t="s">
        <v>1070</v>
      </c>
    </row>
    <row r="96" spans="1:14">
      <c r="A96" s="3"/>
      <c r="B96" s="3">
        <v>19998.85</v>
      </c>
      <c r="C96" s="3"/>
      <c r="D96" s="4"/>
      <c r="E96" s="4"/>
      <c r="F96" s="4">
        <v>1</v>
      </c>
      <c r="G96" s="4"/>
      <c r="H96" s="4"/>
      <c r="I96" s="9" t="s">
        <v>309</v>
      </c>
      <c r="J96" s="10" t="s">
        <v>844</v>
      </c>
      <c r="K96" s="10" t="s">
        <v>23</v>
      </c>
      <c r="L96" s="7" t="s">
        <v>845</v>
      </c>
      <c r="M96" s="7" t="s">
        <v>846</v>
      </c>
      <c r="N96" s="6" t="s">
        <v>847</v>
      </c>
    </row>
    <row r="97" spans="1:14">
      <c r="A97" s="3"/>
      <c r="B97" s="3">
        <v>19959.7</v>
      </c>
      <c r="C97" s="3"/>
      <c r="D97" s="4"/>
      <c r="E97" s="4"/>
      <c r="F97" s="4">
        <v>1</v>
      </c>
      <c r="G97" s="4"/>
      <c r="H97" s="4"/>
      <c r="I97" s="9" t="s">
        <v>309</v>
      </c>
      <c r="J97" s="10" t="s">
        <v>848</v>
      </c>
      <c r="K97" s="10" t="s">
        <v>468</v>
      </c>
      <c r="L97" s="7" t="s">
        <v>849</v>
      </c>
      <c r="M97" s="7" t="s">
        <v>850</v>
      </c>
      <c r="N97" s="6" t="s">
        <v>851</v>
      </c>
    </row>
    <row r="98" spans="1:14">
      <c r="A98" s="3"/>
      <c r="B98" s="3">
        <v>19949.99</v>
      </c>
      <c r="C98" s="3"/>
      <c r="D98" s="4"/>
      <c r="E98" s="4"/>
      <c r="F98" s="4">
        <v>1</v>
      </c>
      <c r="G98" s="4"/>
      <c r="H98" s="4"/>
      <c r="I98" s="9" t="s">
        <v>309</v>
      </c>
      <c r="J98" s="10" t="s">
        <v>852</v>
      </c>
      <c r="K98" s="10" t="s">
        <v>853</v>
      </c>
      <c r="L98" s="7" t="s">
        <v>845</v>
      </c>
      <c r="M98" s="7" t="s">
        <v>846</v>
      </c>
      <c r="N98" s="5" t="s">
        <v>854</v>
      </c>
    </row>
    <row r="99" spans="1:14">
      <c r="A99" s="3"/>
      <c r="B99" s="3">
        <v>19965.99</v>
      </c>
      <c r="C99" s="3"/>
      <c r="D99" s="4"/>
      <c r="E99" s="4"/>
      <c r="F99" s="4">
        <v>1</v>
      </c>
      <c r="G99" s="4"/>
      <c r="H99" s="4"/>
      <c r="I99" s="9" t="s">
        <v>309</v>
      </c>
      <c r="J99" s="10" t="s">
        <v>1071</v>
      </c>
      <c r="K99" s="10" t="s">
        <v>551</v>
      </c>
      <c r="L99" s="7" t="s">
        <v>849</v>
      </c>
      <c r="M99" s="7" t="s">
        <v>1072</v>
      </c>
      <c r="N99" s="6" t="s">
        <v>1073</v>
      </c>
    </row>
    <row r="100" spans="1:14">
      <c r="A100" s="3"/>
      <c r="B100" s="3">
        <v>19779.24</v>
      </c>
      <c r="C100" s="3"/>
      <c r="D100" s="4"/>
      <c r="E100" s="4"/>
      <c r="F100" s="4">
        <v>1</v>
      </c>
      <c r="G100" s="4"/>
      <c r="H100" s="4"/>
      <c r="I100" s="9" t="s">
        <v>309</v>
      </c>
      <c r="J100" s="10" t="s">
        <v>1074</v>
      </c>
      <c r="K100" s="10" t="s">
        <v>601</v>
      </c>
      <c r="L100" s="7" t="s">
        <v>841</v>
      </c>
      <c r="M100" s="7" t="s">
        <v>1036</v>
      </c>
      <c r="N100" s="6" t="s">
        <v>1075</v>
      </c>
    </row>
    <row r="101" spans="1:14">
      <c r="A101" s="3"/>
      <c r="B101" s="3">
        <v>19905.42</v>
      </c>
      <c r="C101" s="3"/>
      <c r="D101" s="4"/>
      <c r="E101" s="4"/>
      <c r="F101" s="4">
        <v>1</v>
      </c>
      <c r="G101" s="4"/>
      <c r="H101" s="4"/>
      <c r="I101" s="9" t="s">
        <v>309</v>
      </c>
      <c r="J101" s="10" t="s">
        <v>1076</v>
      </c>
      <c r="K101" s="10" t="s">
        <v>165</v>
      </c>
      <c r="L101" s="7" t="s">
        <v>841</v>
      </c>
      <c r="M101" s="7" t="s">
        <v>1077</v>
      </c>
      <c r="N101" s="6" t="s">
        <v>1078</v>
      </c>
    </row>
    <row r="102" spans="1:14">
      <c r="A102" s="3"/>
      <c r="B102" s="3">
        <v>19998.64</v>
      </c>
      <c r="C102" s="3"/>
      <c r="D102" s="4"/>
      <c r="E102" s="4"/>
      <c r="F102" s="4">
        <v>1</v>
      </c>
      <c r="G102" s="4"/>
      <c r="H102" s="4"/>
      <c r="I102" s="9" t="s">
        <v>309</v>
      </c>
      <c r="J102" s="10" t="s">
        <v>855</v>
      </c>
      <c r="K102" s="10" t="s">
        <v>384</v>
      </c>
      <c r="L102" s="7" t="s">
        <v>845</v>
      </c>
      <c r="M102" s="7" t="s">
        <v>856</v>
      </c>
      <c r="N102" s="6" t="s">
        <v>857</v>
      </c>
    </row>
    <row r="103" spans="1:14">
      <c r="A103" s="3"/>
      <c r="B103" s="3">
        <v>19819.02</v>
      </c>
      <c r="C103" s="3"/>
      <c r="D103" s="4"/>
      <c r="E103" s="4"/>
      <c r="F103" s="4">
        <v>1</v>
      </c>
      <c r="G103" s="4"/>
      <c r="H103" s="4"/>
      <c r="I103" s="9" t="s">
        <v>309</v>
      </c>
      <c r="J103" s="10" t="s">
        <v>1079</v>
      </c>
      <c r="K103" s="10" t="s">
        <v>639</v>
      </c>
      <c r="L103" s="7" t="s">
        <v>849</v>
      </c>
      <c r="M103" s="7" t="s">
        <v>1072</v>
      </c>
      <c r="N103" s="6" t="s">
        <v>1080</v>
      </c>
    </row>
    <row r="104" spans="1:14">
      <c r="A104" s="3"/>
      <c r="B104" s="3">
        <v>19972.62</v>
      </c>
      <c r="C104" s="3"/>
      <c r="D104" s="4"/>
      <c r="E104" s="4"/>
      <c r="F104" s="4">
        <v>1</v>
      </c>
      <c r="G104" s="4"/>
      <c r="H104" s="4"/>
      <c r="I104" s="9" t="s">
        <v>309</v>
      </c>
      <c r="J104" s="10" t="s">
        <v>858</v>
      </c>
      <c r="K104" s="10" t="s">
        <v>71</v>
      </c>
      <c r="L104" s="7" t="s">
        <v>845</v>
      </c>
      <c r="M104" s="7" t="s">
        <v>859</v>
      </c>
      <c r="N104" s="6" t="s">
        <v>860</v>
      </c>
    </row>
    <row r="105" spans="1:14">
      <c r="A105" s="3"/>
      <c r="B105" s="3">
        <v>14057.02</v>
      </c>
      <c r="C105" s="3"/>
      <c r="D105" s="4"/>
      <c r="E105" s="4"/>
      <c r="F105" s="4">
        <v>1</v>
      </c>
      <c r="G105" s="4"/>
      <c r="H105" s="4"/>
      <c r="I105" s="9" t="s">
        <v>309</v>
      </c>
      <c r="J105" s="10" t="s">
        <v>1081</v>
      </c>
      <c r="K105" s="10" t="s">
        <v>1082</v>
      </c>
      <c r="L105" s="7" t="s">
        <v>845</v>
      </c>
      <c r="M105" s="7" t="s">
        <v>1043</v>
      </c>
      <c r="N105" s="6" t="s">
        <v>1083</v>
      </c>
    </row>
    <row r="106" spans="1:14">
      <c r="A106" s="3"/>
      <c r="B106" s="3">
        <v>6998.26</v>
      </c>
      <c r="C106" s="3"/>
      <c r="D106" s="4"/>
      <c r="E106" s="4"/>
      <c r="F106" s="4">
        <v>1</v>
      </c>
      <c r="G106" s="4"/>
      <c r="H106" s="4"/>
      <c r="I106" s="9" t="s">
        <v>303</v>
      </c>
      <c r="J106" s="10" t="s">
        <v>1084</v>
      </c>
      <c r="K106" s="10" t="s">
        <v>908</v>
      </c>
      <c r="L106" s="7" t="s">
        <v>1057</v>
      </c>
      <c r="M106" s="7" t="s">
        <v>1058</v>
      </c>
      <c r="N106" s="6" t="s">
        <v>1085</v>
      </c>
    </row>
    <row r="107" spans="1:14">
      <c r="A107" s="3"/>
      <c r="B107" s="3">
        <v>19944.36</v>
      </c>
      <c r="C107" s="3"/>
      <c r="D107" s="4"/>
      <c r="E107" s="4"/>
      <c r="F107" s="4">
        <v>1</v>
      </c>
      <c r="G107" s="4"/>
      <c r="H107" s="4"/>
      <c r="I107" s="9" t="s">
        <v>309</v>
      </c>
      <c r="J107" s="10" t="s">
        <v>1086</v>
      </c>
      <c r="K107" s="10" t="s">
        <v>55</v>
      </c>
      <c r="L107" s="7" t="s">
        <v>900</v>
      </c>
      <c r="M107" s="7" t="s">
        <v>1020</v>
      </c>
      <c r="N107" s="6" t="s">
        <v>1087</v>
      </c>
    </row>
    <row r="108" spans="1:14">
      <c r="A108" s="3"/>
      <c r="B108" s="3">
        <v>19823.34</v>
      </c>
      <c r="C108" s="3"/>
      <c r="D108" s="4"/>
      <c r="E108" s="4"/>
      <c r="F108" s="4">
        <v>1</v>
      </c>
      <c r="G108" s="4"/>
      <c r="H108" s="4"/>
      <c r="I108" s="9" t="s">
        <v>309</v>
      </c>
      <c r="J108" s="10" t="s">
        <v>861</v>
      </c>
      <c r="K108" s="10" t="s">
        <v>506</v>
      </c>
      <c r="L108" s="7" t="s">
        <v>838</v>
      </c>
      <c r="M108" s="7" t="s">
        <v>862</v>
      </c>
      <c r="N108" s="6" t="s">
        <v>863</v>
      </c>
    </row>
    <row r="109" spans="1:14">
      <c r="A109" s="3"/>
      <c r="B109" s="3">
        <v>19774.6</v>
      </c>
      <c r="C109" s="3"/>
      <c r="D109" s="4"/>
      <c r="E109" s="4"/>
      <c r="F109" s="4">
        <v>1</v>
      </c>
      <c r="G109" s="4"/>
      <c r="H109" s="4"/>
      <c r="I109" s="9" t="s">
        <v>309</v>
      </c>
      <c r="J109" s="10" t="s">
        <v>864</v>
      </c>
      <c r="K109" s="10" t="s">
        <v>865</v>
      </c>
      <c r="L109" s="7" t="s">
        <v>838</v>
      </c>
      <c r="M109" s="7" t="s">
        <v>771</v>
      </c>
      <c r="N109" s="6" t="s">
        <v>866</v>
      </c>
    </row>
    <row r="110" spans="1:14">
      <c r="A110" s="3"/>
      <c r="B110" s="3">
        <v>18989.64</v>
      </c>
      <c r="C110" s="3"/>
      <c r="D110" s="4"/>
      <c r="E110" s="4"/>
      <c r="F110" s="4">
        <v>1</v>
      </c>
      <c r="G110" s="4"/>
      <c r="H110" s="4"/>
      <c r="I110" s="9" t="s">
        <v>309</v>
      </c>
      <c r="J110" s="10" t="s">
        <v>1088</v>
      </c>
      <c r="K110" s="10" t="s">
        <v>418</v>
      </c>
      <c r="L110" s="7" t="s">
        <v>849</v>
      </c>
      <c r="M110" s="7" t="s">
        <v>1058</v>
      </c>
      <c r="N110" s="6" t="s">
        <v>1089</v>
      </c>
    </row>
    <row r="111" spans="1:14">
      <c r="A111" s="3"/>
      <c r="B111" s="3">
        <v>20000.0</v>
      </c>
      <c r="C111" s="3"/>
      <c r="D111" s="4"/>
      <c r="E111" s="4"/>
      <c r="F111" s="4">
        <v>1</v>
      </c>
      <c r="G111" s="4"/>
      <c r="H111" s="4"/>
      <c r="I111" s="9" t="s">
        <v>309</v>
      </c>
      <c r="J111" s="10" t="s">
        <v>1090</v>
      </c>
      <c r="K111" s="10" t="s">
        <v>299</v>
      </c>
      <c r="L111" s="7" t="s">
        <v>849</v>
      </c>
      <c r="M111" s="7" t="s">
        <v>1058</v>
      </c>
      <c r="N111" s="6" t="s">
        <v>1091</v>
      </c>
    </row>
    <row r="112" spans="1:14">
      <c r="A112" s="3"/>
      <c r="B112" s="3">
        <v>19999.82</v>
      </c>
      <c r="C112" s="3"/>
      <c r="D112" s="4"/>
      <c r="E112" s="4"/>
      <c r="F112" s="4">
        <v>1</v>
      </c>
      <c r="G112" s="4"/>
      <c r="H112" s="4"/>
      <c r="I112" s="9" t="s">
        <v>309</v>
      </c>
      <c r="J112" s="10" t="s">
        <v>1092</v>
      </c>
      <c r="K112" s="10" t="s">
        <v>1093</v>
      </c>
      <c r="L112" s="7" t="s">
        <v>845</v>
      </c>
      <c r="M112" s="7" t="s">
        <v>1043</v>
      </c>
      <c r="N112" s="6" t="s">
        <v>1094</v>
      </c>
    </row>
    <row r="113" spans="1:14">
      <c r="A113" s="3"/>
      <c r="B113" s="3">
        <v>19998.64</v>
      </c>
      <c r="C113" s="3"/>
      <c r="D113" s="4"/>
      <c r="E113" s="4"/>
      <c r="F113" s="4">
        <v>1</v>
      </c>
      <c r="G113" s="4"/>
      <c r="H113" s="4"/>
      <c r="I113" s="9" t="s">
        <v>309</v>
      </c>
      <c r="J113" s="10" t="s">
        <v>1095</v>
      </c>
      <c r="K113" s="10" t="s">
        <v>1096</v>
      </c>
      <c r="L113" s="7" t="s">
        <v>1097</v>
      </c>
      <c r="M113" s="7" t="s">
        <v>1020</v>
      </c>
      <c r="N113" s="6" t="s">
        <v>1098</v>
      </c>
    </row>
    <row r="114" spans="1:14">
      <c r="A114" s="3"/>
      <c r="B114" s="3">
        <v>19981.32</v>
      </c>
      <c r="C114" s="3"/>
      <c r="D114" s="4"/>
      <c r="E114" s="4"/>
      <c r="F114" s="4">
        <v>1</v>
      </c>
      <c r="G114" s="4"/>
      <c r="H114" s="4"/>
      <c r="I114" s="9" t="s">
        <v>309</v>
      </c>
      <c r="J114" s="10" t="s">
        <v>867</v>
      </c>
      <c r="K114" s="10" t="s">
        <v>868</v>
      </c>
      <c r="L114" s="7" t="s">
        <v>838</v>
      </c>
      <c r="M114" s="7" t="s">
        <v>444</v>
      </c>
      <c r="N114" s="6" t="s">
        <v>869</v>
      </c>
    </row>
    <row r="115" spans="1:14">
      <c r="A115" s="3"/>
      <c r="B115" s="3">
        <v>12490.3</v>
      </c>
      <c r="C115" s="3"/>
      <c r="D115" s="4"/>
      <c r="E115" s="4"/>
      <c r="F115" s="4">
        <v>1</v>
      </c>
      <c r="G115" s="4"/>
      <c r="H115" s="4"/>
      <c r="I115" s="9" t="s">
        <v>303</v>
      </c>
      <c r="J115" s="10" t="s">
        <v>1099</v>
      </c>
      <c r="K115" s="10" t="s">
        <v>493</v>
      </c>
      <c r="L115" s="7" t="s">
        <v>849</v>
      </c>
      <c r="M115" s="7" t="s">
        <v>770</v>
      </c>
      <c r="N115" s="6" t="s">
        <v>1100</v>
      </c>
    </row>
    <row r="116" spans="1:14">
      <c r="A116" s="3"/>
      <c r="B116" s="3">
        <v>12492.66</v>
      </c>
      <c r="C116" s="3"/>
      <c r="D116" s="4"/>
      <c r="E116" s="4"/>
      <c r="F116" s="4">
        <v>1</v>
      </c>
      <c r="G116" s="4"/>
      <c r="H116" s="4"/>
      <c r="I116" s="9" t="s">
        <v>303</v>
      </c>
      <c r="J116" s="10" t="s">
        <v>1101</v>
      </c>
      <c r="K116" s="10" t="s">
        <v>165</v>
      </c>
      <c r="L116" s="7" t="s">
        <v>841</v>
      </c>
      <c r="M116" s="7" t="s">
        <v>1102</v>
      </c>
      <c r="N116" s="6" t="s">
        <v>1103</v>
      </c>
    </row>
    <row r="117" spans="1:14">
      <c r="A117" s="3"/>
      <c r="B117" s="3">
        <v>4846.4</v>
      </c>
      <c r="C117" s="3"/>
      <c r="D117" s="4"/>
      <c r="E117" s="4"/>
      <c r="F117" s="4">
        <v>1</v>
      </c>
      <c r="G117" s="4"/>
      <c r="H117" s="4"/>
      <c r="I117" s="9" t="s">
        <v>303</v>
      </c>
      <c r="J117" s="10" t="s">
        <v>1104</v>
      </c>
      <c r="K117" s="10" t="s">
        <v>1105</v>
      </c>
      <c r="L117" s="7" t="s">
        <v>845</v>
      </c>
      <c r="M117" s="7" t="s">
        <v>1011</v>
      </c>
      <c r="N117" s="6" t="s">
        <v>1106</v>
      </c>
    </row>
    <row r="118" spans="1:14">
      <c r="A118" s="3"/>
      <c r="B118" s="3">
        <v>12496.2</v>
      </c>
      <c r="C118" s="3"/>
      <c r="D118" s="4"/>
      <c r="E118" s="4"/>
      <c r="F118" s="4">
        <v>1</v>
      </c>
      <c r="G118" s="4"/>
      <c r="H118" s="4"/>
      <c r="I118" s="8" t="s">
        <v>870</v>
      </c>
      <c r="J118" s="10" t="s">
        <v>1107</v>
      </c>
      <c r="K118" s="10" t="s">
        <v>632</v>
      </c>
      <c r="L118" s="7" t="s">
        <v>872</v>
      </c>
      <c r="M118" s="7" t="s">
        <v>1108</v>
      </c>
      <c r="N118" s="5" t="s">
        <v>1109</v>
      </c>
    </row>
    <row r="119" spans="1:14">
      <c r="A119" s="3"/>
      <c r="B119" s="3">
        <v>12498.56</v>
      </c>
      <c r="C119" s="3"/>
      <c r="D119" s="4"/>
      <c r="E119" s="4"/>
      <c r="F119" s="4">
        <v>1</v>
      </c>
      <c r="G119" s="4"/>
      <c r="H119" s="4"/>
      <c r="I119" s="8" t="s">
        <v>870</v>
      </c>
      <c r="J119" s="10" t="s">
        <v>1110</v>
      </c>
      <c r="K119" s="10" t="s">
        <v>632</v>
      </c>
      <c r="L119" s="7" t="s">
        <v>872</v>
      </c>
      <c r="M119" s="7" t="s">
        <v>1111</v>
      </c>
      <c r="N119" s="6" t="s">
        <v>1112</v>
      </c>
    </row>
    <row r="120" spans="1:14">
      <c r="A120" s="3"/>
      <c r="B120" s="3">
        <v>12499.68</v>
      </c>
      <c r="C120" s="3"/>
      <c r="D120" s="4"/>
      <c r="E120" s="4"/>
      <c r="F120" s="4">
        <v>1</v>
      </c>
      <c r="G120" s="4"/>
      <c r="H120" s="4"/>
      <c r="I120" s="8" t="s">
        <v>870</v>
      </c>
      <c r="J120" s="10" t="s">
        <v>871</v>
      </c>
      <c r="K120" s="10" t="s">
        <v>632</v>
      </c>
      <c r="L120" s="7" t="s">
        <v>872</v>
      </c>
      <c r="M120" s="7" t="s">
        <v>873</v>
      </c>
      <c r="N120" s="6" t="s">
        <v>874</v>
      </c>
    </row>
    <row r="121" spans="1:14">
      <c r="A121" s="3"/>
      <c r="B121" s="3">
        <v>7491.6</v>
      </c>
      <c r="C121" s="3"/>
      <c r="D121" s="4"/>
      <c r="E121" s="4"/>
      <c r="F121" s="4">
        <v>1</v>
      </c>
      <c r="G121" s="4"/>
      <c r="H121" s="4"/>
      <c r="I121" s="8" t="s">
        <v>870</v>
      </c>
      <c r="J121" s="10" t="s">
        <v>1113</v>
      </c>
      <c r="K121" s="10" t="s">
        <v>165</v>
      </c>
      <c r="L121" s="7" t="s">
        <v>877</v>
      </c>
      <c r="M121" s="7" t="s">
        <v>1114</v>
      </c>
      <c r="N121" s="6" t="s">
        <v>1115</v>
      </c>
    </row>
    <row r="122" spans="1:14">
      <c r="A122" s="3"/>
      <c r="B122" s="3">
        <v>19999.99</v>
      </c>
      <c r="C122" s="3"/>
      <c r="D122" s="4"/>
      <c r="E122" s="4"/>
      <c r="F122" s="4">
        <v>1</v>
      </c>
      <c r="G122" s="4"/>
      <c r="H122" s="4"/>
      <c r="I122" s="8" t="s">
        <v>297</v>
      </c>
      <c r="J122" s="10" t="s">
        <v>875</v>
      </c>
      <c r="K122" s="10" t="s">
        <v>876</v>
      </c>
      <c r="L122" s="7" t="s">
        <v>877</v>
      </c>
      <c r="M122" s="7" t="s">
        <v>878</v>
      </c>
      <c r="N122" s="5" t="s">
        <v>879</v>
      </c>
    </row>
    <row r="123" spans="1:14">
      <c r="A123" s="3"/>
      <c r="B123" s="3">
        <v>7497.18</v>
      </c>
      <c r="C123" s="3"/>
      <c r="D123" s="4"/>
      <c r="E123" s="4"/>
      <c r="F123" s="4">
        <v>1</v>
      </c>
      <c r="G123" s="4"/>
      <c r="H123" s="4"/>
      <c r="I123" s="8" t="s">
        <v>870</v>
      </c>
      <c r="J123" s="10" t="s">
        <v>1116</v>
      </c>
      <c r="K123" s="10" t="s">
        <v>1093</v>
      </c>
      <c r="L123" s="7" t="s">
        <v>1117</v>
      </c>
      <c r="M123" s="7" t="s">
        <v>1011</v>
      </c>
      <c r="N123" s="6" t="s">
        <v>1118</v>
      </c>
    </row>
    <row r="124" spans="1:14">
      <c r="A124" s="3"/>
      <c r="B124" s="3">
        <v>11724.95</v>
      </c>
      <c r="C124" s="3"/>
      <c r="D124" s="4"/>
      <c r="E124" s="4"/>
      <c r="F124" s="4">
        <v>1</v>
      </c>
      <c r="G124" s="4"/>
      <c r="H124" s="4"/>
      <c r="I124" s="9" t="s">
        <v>303</v>
      </c>
      <c r="J124" s="10" t="s">
        <v>1119</v>
      </c>
      <c r="K124" s="10" t="s">
        <v>90</v>
      </c>
      <c r="L124" s="7" t="s">
        <v>1057</v>
      </c>
      <c r="M124" s="7" t="s">
        <v>1120</v>
      </c>
      <c r="N124" s="6" t="s">
        <v>1121</v>
      </c>
    </row>
    <row r="125" spans="1:14">
      <c r="A125" s="3"/>
      <c r="B125" s="3">
        <v>7498.9</v>
      </c>
      <c r="C125" s="3"/>
      <c r="D125" s="4"/>
      <c r="E125" s="4"/>
      <c r="F125" s="4">
        <v>1</v>
      </c>
      <c r="G125" s="4"/>
      <c r="H125" s="4"/>
      <c r="I125" s="8" t="s">
        <v>870</v>
      </c>
      <c r="J125" s="10" t="s">
        <v>1122</v>
      </c>
      <c r="K125" s="10" t="s">
        <v>397</v>
      </c>
      <c r="L125" s="7" t="s">
        <v>877</v>
      </c>
      <c r="M125" s="7" t="s">
        <v>1120</v>
      </c>
      <c r="N125" s="6" t="s">
        <v>1123</v>
      </c>
    </row>
    <row r="126" spans="1:14">
      <c r="A126" s="3"/>
      <c r="B126" s="3">
        <v>11773.73</v>
      </c>
      <c r="C126" s="3"/>
      <c r="D126" s="4"/>
      <c r="E126" s="4"/>
      <c r="F126" s="4">
        <v>1</v>
      </c>
      <c r="G126" s="4"/>
      <c r="H126" s="4"/>
      <c r="I126" s="9" t="s">
        <v>303</v>
      </c>
      <c r="J126" s="10" t="s">
        <v>1124</v>
      </c>
      <c r="K126" s="10" t="s">
        <v>332</v>
      </c>
      <c r="L126" s="7" t="s">
        <v>1125</v>
      </c>
      <c r="M126" s="7" t="s">
        <v>1126</v>
      </c>
      <c r="N126" s="6" t="s">
        <v>1127</v>
      </c>
    </row>
    <row r="127" spans="1:14">
      <c r="A127" s="3"/>
      <c r="B127" s="3">
        <v>6286.4</v>
      </c>
      <c r="C127" s="3"/>
      <c r="D127" s="4"/>
      <c r="E127" s="4"/>
      <c r="F127" s="4">
        <v>1</v>
      </c>
      <c r="G127" s="4"/>
      <c r="H127" s="4"/>
      <c r="I127" s="9" t="s">
        <v>303</v>
      </c>
      <c r="J127" s="10" t="s">
        <v>1128</v>
      </c>
      <c r="K127" s="10" t="s">
        <v>513</v>
      </c>
      <c r="L127" s="7" t="s">
        <v>1125</v>
      </c>
      <c r="M127" s="7" t="s">
        <v>1020</v>
      </c>
      <c r="N127" s="6" t="s">
        <v>1129</v>
      </c>
    </row>
    <row r="128" spans="1:14">
      <c r="A128" s="3"/>
      <c r="B128" s="3">
        <v>6194.95</v>
      </c>
      <c r="C128" s="3"/>
      <c r="D128" s="4"/>
      <c r="E128" s="4"/>
      <c r="F128" s="4">
        <v>1</v>
      </c>
      <c r="G128" s="4"/>
      <c r="H128" s="4"/>
      <c r="I128" s="9" t="s">
        <v>303</v>
      </c>
      <c r="J128" s="10" t="s">
        <v>1130</v>
      </c>
      <c r="K128" s="10" t="s">
        <v>513</v>
      </c>
      <c r="L128" s="7" t="s">
        <v>1125</v>
      </c>
      <c r="M128" s="7" t="s">
        <v>1020</v>
      </c>
      <c r="N128" s="6" t="s">
        <v>1131</v>
      </c>
    </row>
    <row r="129" spans="1:14">
      <c r="A129" s="3"/>
      <c r="B129" s="3">
        <v>20000.0</v>
      </c>
      <c r="C129" s="3"/>
      <c r="D129" s="4"/>
      <c r="E129" s="4"/>
      <c r="F129" s="4">
        <v>1</v>
      </c>
      <c r="G129" s="4"/>
      <c r="H129" s="4"/>
      <c r="I129" s="8" t="s">
        <v>297</v>
      </c>
      <c r="J129" s="10" t="s">
        <v>298</v>
      </c>
      <c r="K129" s="10" t="s">
        <v>299</v>
      </c>
      <c r="L129" s="7" t="s">
        <v>300</v>
      </c>
      <c r="M129" s="7" t="s">
        <v>301</v>
      </c>
      <c r="N129" s="5" t="s">
        <v>302</v>
      </c>
    </row>
    <row r="130" spans="1:14">
      <c r="A130" s="3"/>
      <c r="B130" s="3">
        <v>19999.99</v>
      </c>
      <c r="C130" s="3"/>
      <c r="D130" s="4"/>
      <c r="E130" s="4"/>
      <c r="F130" s="4">
        <v>1</v>
      </c>
      <c r="G130" s="4"/>
      <c r="H130" s="4"/>
      <c r="I130" s="8" t="s">
        <v>297</v>
      </c>
      <c r="J130" s="10" t="s">
        <v>1132</v>
      </c>
      <c r="K130" s="10" t="s">
        <v>37</v>
      </c>
      <c r="L130" s="7" t="s">
        <v>1133</v>
      </c>
      <c r="M130" s="7" t="s">
        <v>1027</v>
      </c>
      <c r="N130" s="6" t="s">
        <v>1134</v>
      </c>
    </row>
    <row r="131" spans="1:14">
      <c r="A131" s="3"/>
      <c r="B131" s="3">
        <v>4071.0</v>
      </c>
      <c r="C131" s="3"/>
      <c r="D131" s="4"/>
      <c r="E131" s="4"/>
      <c r="F131" s="4">
        <v>1</v>
      </c>
      <c r="G131" s="4"/>
      <c r="H131" s="4"/>
      <c r="I131" s="9" t="s">
        <v>303</v>
      </c>
      <c r="J131" s="10" t="s">
        <v>1135</v>
      </c>
      <c r="K131" s="10" t="s">
        <v>71</v>
      </c>
      <c r="L131" s="7" t="s">
        <v>1136</v>
      </c>
      <c r="M131" s="7" t="s">
        <v>1011</v>
      </c>
      <c r="N131" s="6" t="s">
        <v>1137</v>
      </c>
    </row>
    <row r="132" spans="1:14">
      <c r="A132" s="3"/>
      <c r="B132" s="3">
        <v>11412.0</v>
      </c>
      <c r="C132" s="3"/>
      <c r="D132" s="4"/>
      <c r="E132" s="4"/>
      <c r="F132" s="4">
        <v>1</v>
      </c>
      <c r="G132" s="4"/>
      <c r="H132" s="4"/>
      <c r="I132" s="8" t="s">
        <v>297</v>
      </c>
      <c r="J132" s="10" t="s">
        <v>1138</v>
      </c>
      <c r="K132" s="10" t="s">
        <v>1139</v>
      </c>
      <c r="L132" s="7" t="s">
        <v>1140</v>
      </c>
      <c r="M132" s="7" t="s">
        <v>1141</v>
      </c>
      <c r="N132" s="5" t="s">
        <v>1142</v>
      </c>
    </row>
    <row r="133" spans="1:14">
      <c r="A133" s="3"/>
      <c r="B133" s="3">
        <v>8405.73</v>
      </c>
      <c r="C133" s="3"/>
      <c r="D133" s="4"/>
      <c r="E133" s="4"/>
      <c r="F133" s="4">
        <v>1</v>
      </c>
      <c r="G133" s="4"/>
      <c r="H133" s="4"/>
      <c r="I133" s="9" t="s">
        <v>303</v>
      </c>
      <c r="J133" s="10" t="s">
        <v>1143</v>
      </c>
      <c r="K133" s="10" t="s">
        <v>71</v>
      </c>
      <c r="L133" s="7" t="s">
        <v>1136</v>
      </c>
      <c r="M133" s="7" t="s">
        <v>1036</v>
      </c>
      <c r="N133" s="6" t="s">
        <v>1144</v>
      </c>
    </row>
    <row r="134" spans="1:14">
      <c r="A134" s="3"/>
      <c r="B134" s="3">
        <v>19876.82</v>
      </c>
      <c r="C134" s="3"/>
      <c r="D134" s="4"/>
      <c r="E134" s="4"/>
      <c r="F134" s="4">
        <v>1</v>
      </c>
      <c r="G134" s="4"/>
      <c r="H134" s="4"/>
      <c r="I134" s="8" t="s">
        <v>297</v>
      </c>
      <c r="J134" s="10" t="s">
        <v>1145</v>
      </c>
      <c r="K134" s="10" t="s">
        <v>1146</v>
      </c>
      <c r="L134" s="7" t="s">
        <v>1147</v>
      </c>
      <c r="M134" s="7" t="s">
        <v>1148</v>
      </c>
      <c r="N134" s="5" t="s">
        <v>1149</v>
      </c>
    </row>
    <row r="135" spans="1:14">
      <c r="A135" s="3"/>
      <c r="B135" s="3">
        <v>12185.5</v>
      </c>
      <c r="C135" s="3"/>
      <c r="D135" s="4"/>
      <c r="E135" s="4"/>
      <c r="F135" s="4">
        <v>1</v>
      </c>
      <c r="G135" s="4"/>
      <c r="H135" s="4"/>
      <c r="I135" s="9" t="s">
        <v>303</v>
      </c>
      <c r="J135" s="10" t="s">
        <v>1150</v>
      </c>
      <c r="K135" s="10" t="s">
        <v>481</v>
      </c>
      <c r="L135" s="7" t="s">
        <v>1151</v>
      </c>
      <c r="M135" s="7" t="s">
        <v>1011</v>
      </c>
      <c r="N135" s="6" t="s">
        <v>1152</v>
      </c>
    </row>
    <row r="136" spans="1:14">
      <c r="A136" s="3"/>
      <c r="B136" s="3">
        <v>14998.98</v>
      </c>
      <c r="C136" s="3"/>
      <c r="D136" s="4"/>
      <c r="E136" s="4"/>
      <c r="F136" s="4">
        <v>1</v>
      </c>
      <c r="G136" s="4"/>
      <c r="H136" s="4"/>
      <c r="I136" s="8" t="s">
        <v>870</v>
      </c>
      <c r="J136" s="10" t="s">
        <v>1153</v>
      </c>
      <c r="K136" s="10" t="s">
        <v>632</v>
      </c>
      <c r="L136" s="7" t="s">
        <v>1154</v>
      </c>
      <c r="M136" s="7" t="s">
        <v>1155</v>
      </c>
      <c r="N136" s="6" t="s">
        <v>1156</v>
      </c>
    </row>
    <row r="137" spans="1:14">
      <c r="A137" s="3"/>
      <c r="B137" s="3">
        <v>74975.55</v>
      </c>
      <c r="C137" s="3"/>
      <c r="D137" s="4"/>
      <c r="E137" s="4"/>
      <c r="F137" s="4">
        <v>1</v>
      </c>
      <c r="G137" s="4"/>
      <c r="H137" s="4"/>
      <c r="I137" s="9" t="s">
        <v>458</v>
      </c>
      <c r="J137" s="10" t="s">
        <v>1157</v>
      </c>
      <c r="K137" s="10" t="s">
        <v>165</v>
      </c>
      <c r="L137" s="7" t="s">
        <v>881</v>
      </c>
      <c r="M137" s="7" t="s">
        <v>1158</v>
      </c>
      <c r="N137" s="6" t="s">
        <v>1159</v>
      </c>
    </row>
    <row r="138" spans="1:14">
      <c r="A138" s="3"/>
      <c r="B138" s="3">
        <v>74869.95</v>
      </c>
      <c r="C138" s="3"/>
      <c r="D138" s="4"/>
      <c r="E138" s="4"/>
      <c r="F138" s="4">
        <v>1</v>
      </c>
      <c r="G138" s="4"/>
      <c r="H138" s="4"/>
      <c r="I138" s="9" t="s">
        <v>458</v>
      </c>
      <c r="J138" s="10" t="s">
        <v>880</v>
      </c>
      <c r="K138" s="10" t="s">
        <v>17</v>
      </c>
      <c r="L138" s="7" t="s">
        <v>881</v>
      </c>
      <c r="M138" s="7" t="s">
        <v>882</v>
      </c>
      <c r="N138" s="6" t="s">
        <v>883</v>
      </c>
    </row>
    <row r="139" spans="1:14">
      <c r="A139" s="3"/>
      <c r="B139" s="3">
        <v>74981.63</v>
      </c>
      <c r="C139" s="3"/>
      <c r="D139" s="4"/>
      <c r="E139" s="4"/>
      <c r="F139" s="4">
        <v>1</v>
      </c>
      <c r="G139" s="4"/>
      <c r="H139" s="4"/>
      <c r="I139" s="9" t="s">
        <v>458</v>
      </c>
      <c r="J139" s="10" t="s">
        <v>1160</v>
      </c>
      <c r="K139" s="10" t="s">
        <v>44</v>
      </c>
      <c r="L139" s="7" t="s">
        <v>881</v>
      </c>
      <c r="M139" s="7" t="s">
        <v>1036</v>
      </c>
      <c r="N139" s="6" t="s">
        <v>1161</v>
      </c>
    </row>
    <row r="140" spans="1:14">
      <c r="A140" s="3"/>
      <c r="B140" s="3">
        <v>73225.21</v>
      </c>
      <c r="C140" s="3"/>
      <c r="D140" s="4"/>
      <c r="E140" s="4"/>
      <c r="F140" s="4">
        <v>1</v>
      </c>
      <c r="G140" s="4"/>
      <c r="H140" s="4"/>
      <c r="I140" s="9" t="s">
        <v>458</v>
      </c>
      <c r="J140" s="10" t="s">
        <v>1162</v>
      </c>
      <c r="K140" s="10" t="s">
        <v>247</v>
      </c>
      <c r="L140" s="7" t="s">
        <v>881</v>
      </c>
      <c r="M140" s="7" t="s">
        <v>1163</v>
      </c>
      <c r="N140" s="6" t="s">
        <v>1164</v>
      </c>
    </row>
    <row r="141" spans="1:14">
      <c r="A141" s="3"/>
      <c r="B141" s="3">
        <v>72586.41</v>
      </c>
      <c r="C141" s="3"/>
      <c r="D141" s="4"/>
      <c r="E141" s="4"/>
      <c r="F141" s="4">
        <v>1</v>
      </c>
      <c r="G141" s="4"/>
      <c r="H141" s="4"/>
      <c r="I141" s="9" t="s">
        <v>458</v>
      </c>
      <c r="J141" s="10" t="s">
        <v>884</v>
      </c>
      <c r="K141" s="10" t="s">
        <v>885</v>
      </c>
      <c r="L141" s="7" t="s">
        <v>881</v>
      </c>
      <c r="M141" s="7" t="s">
        <v>886</v>
      </c>
      <c r="N141" s="6" t="s">
        <v>887</v>
      </c>
    </row>
    <row r="142" spans="1:14">
      <c r="A142" s="3"/>
      <c r="B142" s="3">
        <v>74999.73</v>
      </c>
      <c r="C142" s="3"/>
      <c r="D142" s="4"/>
      <c r="E142" s="4"/>
      <c r="F142" s="4">
        <v>1</v>
      </c>
      <c r="G142" s="4"/>
      <c r="H142" s="4"/>
      <c r="I142" s="9" t="s">
        <v>458</v>
      </c>
      <c r="J142" s="10" t="s">
        <v>888</v>
      </c>
      <c r="K142" s="10" t="s">
        <v>135</v>
      </c>
      <c r="L142" s="7" t="s">
        <v>881</v>
      </c>
      <c r="M142" s="7" t="s">
        <v>882</v>
      </c>
      <c r="N142" s="6" t="s">
        <v>889</v>
      </c>
    </row>
    <row r="143" spans="1:14">
      <c r="A143" s="3"/>
      <c r="B143" s="3">
        <v>19854.68</v>
      </c>
      <c r="C143" s="3"/>
      <c r="D143" s="4"/>
      <c r="E143" s="4"/>
      <c r="F143" s="4">
        <v>1</v>
      </c>
      <c r="G143" s="4"/>
      <c r="H143" s="4"/>
      <c r="I143" s="9" t="s">
        <v>309</v>
      </c>
      <c r="J143" s="10" t="s">
        <v>1165</v>
      </c>
      <c r="K143" s="10" t="s">
        <v>707</v>
      </c>
      <c r="L143" s="7" t="s">
        <v>1166</v>
      </c>
      <c r="M143" s="7" t="s">
        <v>1020</v>
      </c>
      <c r="N143" s="6" t="s">
        <v>1167</v>
      </c>
    </row>
    <row r="144" spans="1:14">
      <c r="A144" s="3"/>
      <c r="B144" s="3">
        <v>19409.12</v>
      </c>
      <c r="C144" s="3"/>
      <c r="D144" s="4"/>
      <c r="E144" s="4"/>
      <c r="F144" s="4">
        <v>1</v>
      </c>
      <c r="G144" s="4"/>
      <c r="H144" s="4"/>
      <c r="I144" s="9" t="s">
        <v>309</v>
      </c>
      <c r="J144" s="10" t="s">
        <v>1168</v>
      </c>
      <c r="K144" s="10" t="s">
        <v>823</v>
      </c>
      <c r="L144" s="7" t="s">
        <v>1169</v>
      </c>
      <c r="M144" s="7" t="s">
        <v>1170</v>
      </c>
      <c r="N144" s="6" t="s">
        <v>1171</v>
      </c>
    </row>
    <row r="145" spans="1:14">
      <c r="A145" s="3"/>
      <c r="B145" s="3">
        <v>19993.0</v>
      </c>
      <c r="C145" s="3"/>
      <c r="D145" s="4"/>
      <c r="E145" s="4"/>
      <c r="F145" s="4">
        <v>1</v>
      </c>
      <c r="G145" s="4"/>
      <c r="H145" s="4"/>
      <c r="I145" s="8" t="s">
        <v>297</v>
      </c>
      <c r="J145" s="10" t="s">
        <v>1172</v>
      </c>
      <c r="K145" s="10" t="s">
        <v>1093</v>
      </c>
      <c r="L145" s="7" t="s">
        <v>1169</v>
      </c>
      <c r="M145" s="7" t="s">
        <v>1170</v>
      </c>
      <c r="N145" s="6" t="s">
        <v>1173</v>
      </c>
    </row>
    <row r="146" spans="1:14">
      <c r="A146" s="3"/>
      <c r="B146" s="3">
        <v>19963.8</v>
      </c>
      <c r="C146" s="3"/>
      <c r="D146" s="4"/>
      <c r="E146" s="4"/>
      <c r="F146" s="4">
        <v>1</v>
      </c>
      <c r="G146" s="4"/>
      <c r="H146" s="4"/>
      <c r="I146" s="9" t="s">
        <v>309</v>
      </c>
      <c r="J146" s="10" t="s">
        <v>1174</v>
      </c>
      <c r="K146" s="10" t="s">
        <v>37</v>
      </c>
      <c r="L146" s="7" t="s">
        <v>1169</v>
      </c>
      <c r="M146" s="7" t="s">
        <v>760</v>
      </c>
      <c r="N146" s="6" t="s">
        <v>1175</v>
      </c>
    </row>
    <row r="147" spans="1:14">
      <c r="A147" s="3"/>
      <c r="B147" s="3">
        <v>20000.0</v>
      </c>
      <c r="C147" s="3"/>
      <c r="D147" s="4"/>
      <c r="E147" s="4"/>
      <c r="F147" s="4">
        <v>1</v>
      </c>
      <c r="G147" s="4"/>
      <c r="H147" s="4"/>
      <c r="I147" s="9" t="s">
        <v>309</v>
      </c>
      <c r="J147" s="10" t="s">
        <v>890</v>
      </c>
      <c r="K147" s="10" t="s">
        <v>891</v>
      </c>
      <c r="L147" s="7" t="s">
        <v>892</v>
      </c>
      <c r="M147" s="7" t="s">
        <v>893</v>
      </c>
      <c r="N147" s="6" t="s">
        <v>894</v>
      </c>
    </row>
    <row r="148" spans="1:14">
      <c r="A148" s="3"/>
      <c r="B148" s="3">
        <v>13858.2</v>
      </c>
      <c r="C148" s="3"/>
      <c r="D148" s="4"/>
      <c r="E148" s="4"/>
      <c r="F148" s="4">
        <v>1</v>
      </c>
      <c r="G148" s="4"/>
      <c r="H148" s="4"/>
      <c r="I148" s="9" t="s">
        <v>309</v>
      </c>
      <c r="J148" s="10" t="s">
        <v>1176</v>
      </c>
      <c r="K148" s="10" t="s">
        <v>1177</v>
      </c>
      <c r="L148" s="7" t="s">
        <v>1178</v>
      </c>
      <c r="M148" s="7" t="s">
        <v>1036</v>
      </c>
      <c r="N148" s="5" t="s">
        <v>1179</v>
      </c>
    </row>
    <row r="149" spans="1:14">
      <c r="A149" s="3"/>
      <c r="B149" s="3">
        <v>19999.53</v>
      </c>
      <c r="C149" s="3"/>
      <c r="D149" s="4"/>
      <c r="E149" s="4"/>
      <c r="F149" s="4">
        <v>1</v>
      </c>
      <c r="G149" s="4"/>
      <c r="H149" s="4"/>
      <c r="I149" s="9" t="s">
        <v>309</v>
      </c>
      <c r="J149" s="10" t="s">
        <v>1180</v>
      </c>
      <c r="K149" s="10" t="s">
        <v>1181</v>
      </c>
      <c r="L149" s="7" t="s">
        <v>1182</v>
      </c>
      <c r="M149" s="7" t="s">
        <v>1039</v>
      </c>
      <c r="N149" s="6" t="s">
        <v>1183</v>
      </c>
    </row>
    <row r="150" spans="1:14">
      <c r="A150" s="3"/>
      <c r="B150" s="3">
        <v>19995.74</v>
      </c>
      <c r="C150" s="3"/>
      <c r="D150" s="4"/>
      <c r="E150" s="4"/>
      <c r="F150" s="4">
        <v>1</v>
      </c>
      <c r="G150" s="4"/>
      <c r="H150" s="4"/>
      <c r="I150" s="9" t="s">
        <v>309</v>
      </c>
      <c r="J150" s="10" t="s">
        <v>1184</v>
      </c>
      <c r="K150" s="10" t="s">
        <v>76</v>
      </c>
      <c r="L150" s="7" t="s">
        <v>1169</v>
      </c>
      <c r="M150" s="7" t="s">
        <v>1185</v>
      </c>
      <c r="N150" s="6" t="s">
        <v>1186</v>
      </c>
    </row>
    <row r="151" spans="1:14">
      <c r="A151" s="3"/>
      <c r="B151" s="3">
        <v>12547.73</v>
      </c>
      <c r="C151" s="3"/>
      <c r="D151" s="4"/>
      <c r="E151" s="4"/>
      <c r="F151" s="4">
        <v>1</v>
      </c>
      <c r="G151" s="4"/>
      <c r="H151" s="4"/>
      <c r="I151" s="9" t="s">
        <v>309</v>
      </c>
      <c r="J151" s="10" t="s">
        <v>1187</v>
      </c>
      <c r="K151" s="10" t="s">
        <v>908</v>
      </c>
      <c r="L151" s="7" t="s">
        <v>1169</v>
      </c>
      <c r="M151" s="7" t="s">
        <v>1185</v>
      </c>
      <c r="N151" s="6" t="s">
        <v>1188</v>
      </c>
    </row>
    <row r="152" spans="1:14">
      <c r="A152" s="3"/>
      <c r="B152" s="3">
        <v>19990.62</v>
      </c>
      <c r="C152" s="3"/>
      <c r="D152" s="4"/>
      <c r="E152" s="4"/>
      <c r="F152" s="4">
        <v>1</v>
      </c>
      <c r="G152" s="4"/>
      <c r="H152" s="4"/>
      <c r="I152" s="9" t="s">
        <v>309</v>
      </c>
      <c r="J152" s="10" t="s">
        <v>1189</v>
      </c>
      <c r="K152" s="10" t="s">
        <v>132</v>
      </c>
      <c r="L152" s="7" t="s">
        <v>1169</v>
      </c>
      <c r="M152" s="7" t="s">
        <v>1170</v>
      </c>
      <c r="N152" s="5" t="s">
        <v>1190</v>
      </c>
    </row>
    <row r="153" spans="1:14">
      <c r="A153" s="3"/>
      <c r="B153" s="3">
        <v>19888.96</v>
      </c>
      <c r="C153" s="3"/>
      <c r="D153" s="4"/>
      <c r="E153" s="4"/>
      <c r="F153" s="4">
        <v>1</v>
      </c>
      <c r="G153" s="4"/>
      <c r="H153" s="4"/>
      <c r="I153" s="9" t="s">
        <v>309</v>
      </c>
      <c r="J153" s="10" t="s">
        <v>1191</v>
      </c>
      <c r="K153" s="10" t="s">
        <v>534</v>
      </c>
      <c r="L153" s="7" t="s">
        <v>1182</v>
      </c>
      <c r="M153" s="7" t="s">
        <v>1192</v>
      </c>
      <c r="N153" s="6" t="s">
        <v>1193</v>
      </c>
    </row>
    <row r="154" spans="1:14">
      <c r="A154" s="3"/>
      <c r="B154" s="3">
        <v>19978.17</v>
      </c>
      <c r="C154" s="3"/>
      <c r="D154" s="4"/>
      <c r="E154" s="4"/>
      <c r="F154" s="4">
        <v>1</v>
      </c>
      <c r="G154" s="4"/>
      <c r="H154" s="4"/>
      <c r="I154" s="9" t="s">
        <v>309</v>
      </c>
      <c r="J154" s="10" t="s">
        <v>1194</v>
      </c>
      <c r="K154" s="10" t="s">
        <v>1195</v>
      </c>
      <c r="L154" s="7" t="s">
        <v>1169</v>
      </c>
      <c r="M154" s="7" t="s">
        <v>1036</v>
      </c>
      <c r="N154" s="6" t="s">
        <v>1196</v>
      </c>
    </row>
    <row r="155" spans="1:14">
      <c r="A155" s="3"/>
      <c r="B155" s="3">
        <v>6165.45</v>
      </c>
      <c r="C155" s="3"/>
      <c r="D155" s="4"/>
      <c r="E155" s="4"/>
      <c r="F155" s="4">
        <v>1</v>
      </c>
      <c r="G155" s="4"/>
      <c r="H155" s="4"/>
      <c r="I155" s="8" t="s">
        <v>870</v>
      </c>
      <c r="J155" s="10" t="s">
        <v>1197</v>
      </c>
      <c r="K155" s="10" t="s">
        <v>759</v>
      </c>
      <c r="L155" s="7" t="s">
        <v>1198</v>
      </c>
      <c r="M155" s="7" t="s">
        <v>1199</v>
      </c>
      <c r="N155" s="5" t="s">
        <v>1200</v>
      </c>
    </row>
    <row r="156" spans="1:14">
      <c r="A156" s="3"/>
      <c r="B156" s="3">
        <v>4548.9</v>
      </c>
      <c r="C156" s="3"/>
      <c r="D156" s="4"/>
      <c r="E156" s="4"/>
      <c r="F156" s="4">
        <v>1</v>
      </c>
      <c r="G156" s="4"/>
      <c r="H156" s="4"/>
      <c r="I156" s="9" t="s">
        <v>309</v>
      </c>
      <c r="J156" s="10" t="s">
        <v>1201</v>
      </c>
      <c r="K156" s="10" t="s">
        <v>305</v>
      </c>
      <c r="L156" s="7" t="s">
        <v>1169</v>
      </c>
      <c r="M156" s="7" t="s">
        <v>1058</v>
      </c>
      <c r="N156" s="6" t="s">
        <v>1202</v>
      </c>
    </row>
    <row r="157" spans="1:14">
      <c r="A157" s="3"/>
      <c r="B157" s="3">
        <v>7997.4</v>
      </c>
      <c r="C157" s="3"/>
      <c r="D157" s="4"/>
      <c r="E157" s="4"/>
      <c r="F157" s="4">
        <v>1</v>
      </c>
      <c r="G157" s="4"/>
      <c r="H157" s="4"/>
      <c r="I157" s="9" t="s">
        <v>303</v>
      </c>
      <c r="J157" s="10" t="s">
        <v>1203</v>
      </c>
      <c r="K157" s="10" t="s">
        <v>76</v>
      </c>
      <c r="L157" s="7" t="s">
        <v>1204</v>
      </c>
      <c r="M157" s="7" t="s">
        <v>1058</v>
      </c>
      <c r="N157" s="6" t="s">
        <v>1205</v>
      </c>
    </row>
    <row r="158" spans="1:14">
      <c r="A158" s="3"/>
      <c r="B158" s="3">
        <v>6500.0</v>
      </c>
      <c r="C158" s="3"/>
      <c r="D158" s="4"/>
      <c r="E158" s="4"/>
      <c r="F158" s="4">
        <v>1</v>
      </c>
      <c r="G158" s="4"/>
      <c r="H158" s="4"/>
      <c r="I158" s="9" t="s">
        <v>303</v>
      </c>
      <c r="J158" s="10" t="s">
        <v>1206</v>
      </c>
      <c r="K158" s="10" t="s">
        <v>937</v>
      </c>
      <c r="L158" s="7" t="s">
        <v>1154</v>
      </c>
      <c r="M158" s="7" t="s">
        <v>1207</v>
      </c>
      <c r="N158" s="6" t="s">
        <v>1208</v>
      </c>
    </row>
    <row r="159" spans="1:14">
      <c r="A159" s="3"/>
      <c r="B159" s="3">
        <v>12495.02</v>
      </c>
      <c r="C159" s="3"/>
      <c r="D159" s="4"/>
      <c r="E159" s="4"/>
      <c r="F159" s="4">
        <v>1</v>
      </c>
      <c r="G159" s="4"/>
      <c r="H159" s="4"/>
      <c r="I159" s="9" t="s">
        <v>303</v>
      </c>
      <c r="J159" s="10" t="s">
        <v>1209</v>
      </c>
      <c r="K159" s="10" t="s">
        <v>560</v>
      </c>
      <c r="L159" s="7" t="s">
        <v>1210</v>
      </c>
      <c r="M159" s="7" t="s">
        <v>1058</v>
      </c>
      <c r="N159" s="6" t="s">
        <v>1211</v>
      </c>
    </row>
    <row r="160" spans="1:14">
      <c r="A160" s="3"/>
      <c r="B160" s="3">
        <v>19857.04</v>
      </c>
      <c r="C160" s="3"/>
      <c r="D160" s="4"/>
      <c r="E160" s="4"/>
      <c r="F160" s="4">
        <v>1</v>
      </c>
      <c r="G160" s="4"/>
      <c r="H160" s="4"/>
      <c r="I160" s="9" t="s">
        <v>309</v>
      </c>
      <c r="J160" s="10" t="s">
        <v>1212</v>
      </c>
      <c r="K160" s="10" t="s">
        <v>465</v>
      </c>
      <c r="L160" s="7" t="s">
        <v>1169</v>
      </c>
      <c r="M160" s="7" t="s">
        <v>1036</v>
      </c>
      <c r="N160" s="6" t="s">
        <v>1213</v>
      </c>
    </row>
    <row r="161" spans="1:14">
      <c r="A161" s="3"/>
      <c r="B161" s="3">
        <v>19560.76</v>
      </c>
      <c r="C161" s="3"/>
      <c r="D161" s="4"/>
      <c r="E161" s="4"/>
      <c r="F161" s="4">
        <v>1</v>
      </c>
      <c r="G161" s="4"/>
      <c r="H161" s="4"/>
      <c r="I161" s="9" t="s">
        <v>309</v>
      </c>
      <c r="J161" s="10" t="s">
        <v>1214</v>
      </c>
      <c r="K161" s="10" t="s">
        <v>1215</v>
      </c>
      <c r="L161" s="7" t="s">
        <v>1169</v>
      </c>
      <c r="M161" s="7" t="s">
        <v>1036</v>
      </c>
      <c r="N161" s="6" t="s">
        <v>1216</v>
      </c>
    </row>
    <row r="162" spans="1:14">
      <c r="A162" s="3"/>
      <c r="B162" s="3">
        <v>19771.45</v>
      </c>
      <c r="C162" s="3"/>
      <c r="D162" s="4"/>
      <c r="E162" s="4"/>
      <c r="F162" s="4">
        <v>1</v>
      </c>
      <c r="G162" s="4"/>
      <c r="H162" s="4"/>
      <c r="I162" s="9" t="s">
        <v>309</v>
      </c>
      <c r="J162" s="10" t="s">
        <v>1217</v>
      </c>
      <c r="K162" s="10" t="s">
        <v>1218</v>
      </c>
      <c r="L162" s="7" t="s">
        <v>1219</v>
      </c>
      <c r="M162" s="7" t="s">
        <v>1220</v>
      </c>
      <c r="N162" s="6" t="s">
        <v>1221</v>
      </c>
    </row>
    <row r="163" spans="1:14">
      <c r="A163" s="3"/>
      <c r="B163" s="3">
        <v>19900.7</v>
      </c>
      <c r="C163" s="3"/>
      <c r="D163" s="4"/>
      <c r="E163" s="4"/>
      <c r="F163" s="4">
        <v>1</v>
      </c>
      <c r="G163" s="4"/>
      <c r="H163" s="4"/>
      <c r="I163" s="8" t="s">
        <v>297</v>
      </c>
      <c r="J163" s="10" t="s">
        <v>895</v>
      </c>
      <c r="K163" s="10" t="s">
        <v>132</v>
      </c>
      <c r="L163" s="7" t="s">
        <v>896</v>
      </c>
      <c r="M163" s="7" t="s">
        <v>897</v>
      </c>
      <c r="N163" s="5" t="s">
        <v>898</v>
      </c>
    </row>
    <row r="164" spans="1:14">
      <c r="A164" s="3"/>
      <c r="B164" s="3">
        <v>19953.8</v>
      </c>
      <c r="C164" s="3"/>
      <c r="D164" s="4"/>
      <c r="E164" s="4"/>
      <c r="F164" s="4">
        <v>1</v>
      </c>
      <c r="G164" s="4"/>
      <c r="H164" s="4"/>
      <c r="I164" s="8" t="s">
        <v>297</v>
      </c>
      <c r="J164" s="10" t="s">
        <v>899</v>
      </c>
      <c r="K164" s="10" t="s">
        <v>55</v>
      </c>
      <c r="L164" s="7" t="s">
        <v>900</v>
      </c>
      <c r="M164" s="7" t="s">
        <v>901</v>
      </c>
      <c r="N164" s="5" t="s">
        <v>902</v>
      </c>
    </row>
    <row r="165" spans="1:14">
      <c r="A165" s="3"/>
      <c r="B165" s="3">
        <v>14968.29</v>
      </c>
      <c r="C165" s="3"/>
      <c r="D165" s="4"/>
      <c r="E165" s="4"/>
      <c r="F165" s="4">
        <v>1</v>
      </c>
      <c r="G165" s="4"/>
      <c r="H165" s="4"/>
      <c r="I165" s="9" t="s">
        <v>309</v>
      </c>
      <c r="J165" s="10" t="s">
        <v>1222</v>
      </c>
      <c r="K165" s="10" t="s">
        <v>392</v>
      </c>
      <c r="L165" s="7" t="s">
        <v>1223</v>
      </c>
      <c r="M165" s="7" t="s">
        <v>1224</v>
      </c>
      <c r="N165" s="6" t="s">
        <v>1225</v>
      </c>
    </row>
    <row r="166" spans="1:14">
      <c r="A166" s="3"/>
      <c r="B166" s="3">
        <v>9962.0</v>
      </c>
      <c r="C166" s="3"/>
      <c r="D166" s="4"/>
      <c r="E166" s="4"/>
      <c r="F166" s="4">
        <v>1</v>
      </c>
      <c r="G166" s="4"/>
      <c r="H166" s="4"/>
      <c r="I166" s="9" t="s">
        <v>309</v>
      </c>
      <c r="J166" s="10" t="s">
        <v>1226</v>
      </c>
      <c r="K166" s="10" t="s">
        <v>534</v>
      </c>
      <c r="L166" s="7" t="s">
        <v>1227</v>
      </c>
      <c r="M166" s="7" t="s">
        <v>1228</v>
      </c>
      <c r="N166" s="6" t="s">
        <v>1229</v>
      </c>
    </row>
    <row r="167" spans="1:14">
      <c r="A167" s="3"/>
      <c r="B167" s="3">
        <v>7950.84</v>
      </c>
      <c r="C167" s="3"/>
      <c r="D167" s="4"/>
      <c r="E167" s="4"/>
      <c r="F167" s="4">
        <v>1</v>
      </c>
      <c r="G167" s="4"/>
      <c r="H167" s="4"/>
      <c r="I167" s="9" t="s">
        <v>303</v>
      </c>
      <c r="J167" s="10" t="s">
        <v>304</v>
      </c>
      <c r="K167" s="10" t="s">
        <v>305</v>
      </c>
      <c r="L167" s="7" t="s">
        <v>306</v>
      </c>
      <c r="M167" s="7" t="s">
        <v>307</v>
      </c>
      <c r="N167" s="5" t="s">
        <v>308</v>
      </c>
    </row>
    <row r="168" spans="1:14">
      <c r="A168" s="3"/>
      <c r="B168" s="3">
        <v>12498.56</v>
      </c>
      <c r="C168" s="3"/>
      <c r="D168" s="4"/>
      <c r="E168" s="4"/>
      <c r="F168" s="4">
        <v>1</v>
      </c>
      <c r="G168" s="4"/>
      <c r="H168" s="4"/>
      <c r="I168" s="9" t="s">
        <v>309</v>
      </c>
      <c r="J168" s="10" t="s">
        <v>1230</v>
      </c>
      <c r="K168" s="10" t="s">
        <v>658</v>
      </c>
      <c r="L168" s="7" t="s">
        <v>1231</v>
      </c>
      <c r="M168" s="7" t="s">
        <v>802</v>
      </c>
      <c r="N168" s="6" t="s">
        <v>1232</v>
      </c>
    </row>
    <row r="169" spans="1:14">
      <c r="A169" s="3"/>
      <c r="B169" s="3">
        <v>12479.68</v>
      </c>
      <c r="C169" s="3"/>
      <c r="D169" s="4"/>
      <c r="E169" s="4"/>
      <c r="F169" s="4">
        <v>1</v>
      </c>
      <c r="G169" s="4"/>
      <c r="H169" s="4"/>
      <c r="I169" s="9" t="s">
        <v>303</v>
      </c>
      <c r="J169" s="10" t="s">
        <v>1233</v>
      </c>
      <c r="K169" s="10" t="s">
        <v>506</v>
      </c>
      <c r="L169" s="7" t="s">
        <v>1234</v>
      </c>
      <c r="M169" s="7" t="s">
        <v>1235</v>
      </c>
      <c r="N169" s="6" t="s">
        <v>1236</v>
      </c>
    </row>
    <row r="170" spans="1:14">
      <c r="A170" s="3"/>
      <c r="B170" s="3">
        <v>10266.0</v>
      </c>
      <c r="C170" s="3"/>
      <c r="D170" s="4"/>
      <c r="E170" s="4"/>
      <c r="F170" s="4">
        <v>1</v>
      </c>
      <c r="G170" s="4"/>
      <c r="H170" s="4"/>
      <c r="I170" s="9" t="s">
        <v>303</v>
      </c>
      <c r="J170" s="10" t="s">
        <v>1237</v>
      </c>
      <c r="K170" s="10" t="s">
        <v>1238</v>
      </c>
      <c r="L170" s="7" t="s">
        <v>1117</v>
      </c>
      <c r="M170" s="7" t="s">
        <v>1239</v>
      </c>
      <c r="N170" s="6" t="s">
        <v>1240</v>
      </c>
    </row>
    <row r="171" spans="1:14">
      <c r="A171" s="3"/>
      <c r="B171" s="3">
        <v>12390.0</v>
      </c>
      <c r="C171" s="3"/>
      <c r="D171" s="4"/>
      <c r="E171" s="4"/>
      <c r="F171" s="4">
        <v>1</v>
      </c>
      <c r="G171" s="4"/>
      <c r="H171" s="4"/>
      <c r="I171" s="9" t="s">
        <v>303</v>
      </c>
      <c r="J171" s="10" t="s">
        <v>1241</v>
      </c>
      <c r="K171" s="10" t="s">
        <v>34</v>
      </c>
      <c r="L171" s="7" t="s">
        <v>1242</v>
      </c>
      <c r="M171" s="7" t="s">
        <v>1058</v>
      </c>
      <c r="N171" s="6" t="s">
        <v>1243</v>
      </c>
    </row>
    <row r="172" spans="1:14">
      <c r="A172" s="3"/>
      <c r="B172" s="3">
        <v>19999.99</v>
      </c>
      <c r="C172" s="3"/>
      <c r="D172" s="4"/>
      <c r="E172" s="4"/>
      <c r="F172" s="4">
        <v>1</v>
      </c>
      <c r="G172" s="4"/>
      <c r="H172" s="4"/>
      <c r="I172" s="9" t="s">
        <v>309</v>
      </c>
      <c r="J172" s="10" t="s">
        <v>1244</v>
      </c>
      <c r="K172" s="10" t="s">
        <v>1245</v>
      </c>
      <c r="L172" s="7" t="s">
        <v>849</v>
      </c>
      <c r="M172" s="7" t="s">
        <v>1058</v>
      </c>
      <c r="N172" s="6" t="s">
        <v>1246</v>
      </c>
    </row>
    <row r="173" spans="1:14">
      <c r="A173" s="3"/>
      <c r="B173" s="3">
        <v>19933.74</v>
      </c>
      <c r="C173" s="3"/>
      <c r="D173" s="4"/>
      <c r="E173" s="4"/>
      <c r="F173" s="4">
        <v>1</v>
      </c>
      <c r="G173" s="4"/>
      <c r="H173" s="4"/>
      <c r="I173" s="9" t="s">
        <v>309</v>
      </c>
      <c r="J173" s="10" t="s">
        <v>903</v>
      </c>
      <c r="K173" s="10" t="s">
        <v>362</v>
      </c>
      <c r="L173" s="7" t="s">
        <v>904</v>
      </c>
      <c r="M173" s="7" t="s">
        <v>905</v>
      </c>
      <c r="N173" s="6" t="s">
        <v>906</v>
      </c>
    </row>
    <row r="174" spans="1:14">
      <c r="A174" s="3"/>
      <c r="B174" s="3">
        <v>4999.49</v>
      </c>
      <c r="C174" s="3"/>
      <c r="D174" s="4"/>
      <c r="E174" s="4"/>
      <c r="F174" s="4">
        <v>1</v>
      </c>
      <c r="G174" s="4"/>
      <c r="H174" s="4"/>
      <c r="I174" s="9" t="s">
        <v>303</v>
      </c>
      <c r="J174" s="10" t="s">
        <v>907</v>
      </c>
      <c r="K174" s="10" t="s">
        <v>908</v>
      </c>
      <c r="L174" s="7" t="s">
        <v>909</v>
      </c>
      <c r="M174" s="7" t="s">
        <v>751</v>
      </c>
      <c r="N174" s="6" t="s">
        <v>910</v>
      </c>
    </row>
    <row r="175" spans="1:14">
      <c r="A175" s="3"/>
      <c r="B175" s="3">
        <v>59993.68</v>
      </c>
      <c r="C175" s="3"/>
      <c r="D175" s="4"/>
      <c r="E175" s="4"/>
      <c r="F175" s="4">
        <v>1</v>
      </c>
      <c r="G175" s="4"/>
      <c r="H175" s="4"/>
      <c r="I175" s="9" t="s">
        <v>309</v>
      </c>
      <c r="J175" s="10" t="s">
        <v>911</v>
      </c>
      <c r="K175" s="10" t="s">
        <v>198</v>
      </c>
      <c r="L175" s="7" t="s">
        <v>312</v>
      </c>
      <c r="M175" s="7" t="s">
        <v>912</v>
      </c>
      <c r="N175" s="6" t="s">
        <v>913</v>
      </c>
    </row>
    <row r="176" spans="1:14">
      <c r="A176" s="3"/>
      <c r="B176" s="3">
        <v>59050.13</v>
      </c>
      <c r="C176" s="3"/>
      <c r="D176" s="4"/>
      <c r="E176" s="4"/>
      <c r="F176" s="4">
        <v>1</v>
      </c>
      <c r="G176" s="4"/>
      <c r="H176" s="4"/>
      <c r="I176" s="9" t="s">
        <v>309</v>
      </c>
      <c r="J176" s="10" t="s">
        <v>310</v>
      </c>
      <c r="K176" s="10" t="s">
        <v>311</v>
      </c>
      <c r="L176" s="7" t="s">
        <v>312</v>
      </c>
      <c r="M176" s="7" t="s">
        <v>313</v>
      </c>
      <c r="N176" s="6" t="s">
        <v>314</v>
      </c>
    </row>
    <row r="177" spans="1:14">
      <c r="A177" s="3"/>
      <c r="B177" s="3">
        <v>59987.35</v>
      </c>
      <c r="C177" s="3"/>
      <c r="D177" s="4"/>
      <c r="E177" s="4"/>
      <c r="F177" s="4">
        <v>1</v>
      </c>
      <c r="G177" s="4"/>
      <c r="H177" s="4"/>
      <c r="I177" s="9" t="s">
        <v>309</v>
      </c>
      <c r="J177" s="10" t="s">
        <v>315</v>
      </c>
      <c r="K177" s="10" t="s">
        <v>259</v>
      </c>
      <c r="L177" s="7" t="s">
        <v>312</v>
      </c>
      <c r="M177" s="7" t="s">
        <v>316</v>
      </c>
      <c r="N177" s="6" t="s">
        <v>317</v>
      </c>
    </row>
    <row r="178" spans="1:14">
      <c r="A178" s="3"/>
      <c r="B178" s="3">
        <v>34246.15</v>
      </c>
      <c r="C178" s="3"/>
      <c r="D178" s="4"/>
      <c r="E178" s="4"/>
      <c r="F178" s="4">
        <v>1</v>
      </c>
      <c r="G178" s="4"/>
      <c r="H178" s="4"/>
      <c r="I178" s="9" t="s">
        <v>309</v>
      </c>
      <c r="J178" s="10" t="s">
        <v>318</v>
      </c>
      <c r="K178" s="10" t="s">
        <v>319</v>
      </c>
      <c r="L178" s="7" t="s">
        <v>312</v>
      </c>
      <c r="M178" s="7" t="s">
        <v>316</v>
      </c>
      <c r="N178" s="6" t="s">
        <v>320</v>
      </c>
    </row>
    <row r="179" spans="1:14">
      <c r="A179" s="3"/>
      <c r="B179" s="3">
        <v>58650.72</v>
      </c>
      <c r="C179" s="3"/>
      <c r="D179" s="4"/>
      <c r="E179" s="4"/>
      <c r="F179" s="4">
        <v>1</v>
      </c>
      <c r="G179" s="4"/>
      <c r="H179" s="4"/>
      <c r="I179" s="9" t="s">
        <v>309</v>
      </c>
      <c r="J179" s="10" t="s">
        <v>321</v>
      </c>
      <c r="K179" s="10" t="s">
        <v>58</v>
      </c>
      <c r="L179" s="7" t="s">
        <v>312</v>
      </c>
      <c r="M179" s="7" t="s">
        <v>316</v>
      </c>
      <c r="N179" s="6" t="s">
        <v>322</v>
      </c>
    </row>
    <row r="180" spans="1:14">
      <c r="A180" s="3"/>
      <c r="B180" s="3">
        <v>59935.99</v>
      </c>
      <c r="C180" s="3"/>
      <c r="D180" s="4"/>
      <c r="E180" s="4"/>
      <c r="F180" s="4">
        <v>1</v>
      </c>
      <c r="G180" s="4"/>
      <c r="H180" s="4"/>
      <c r="I180" s="9" t="s">
        <v>309</v>
      </c>
      <c r="J180" s="10" t="s">
        <v>323</v>
      </c>
      <c r="K180" s="10" t="s">
        <v>324</v>
      </c>
      <c r="L180" s="7" t="s">
        <v>312</v>
      </c>
      <c r="M180" s="7" t="s">
        <v>325</v>
      </c>
      <c r="N180" s="6" t="s">
        <v>326</v>
      </c>
    </row>
    <row r="181" spans="1:14">
      <c r="A181" s="3"/>
      <c r="B181" s="3">
        <v>29977.21</v>
      </c>
      <c r="C181" s="3"/>
      <c r="D181" s="4"/>
      <c r="E181" s="4"/>
      <c r="F181" s="4">
        <v>1</v>
      </c>
      <c r="G181" s="4"/>
      <c r="H181" s="4"/>
      <c r="I181" s="9" t="s">
        <v>303</v>
      </c>
      <c r="J181" s="10" t="s">
        <v>914</v>
      </c>
      <c r="K181" s="10" t="s">
        <v>915</v>
      </c>
      <c r="L181" s="7" t="s">
        <v>312</v>
      </c>
      <c r="M181" s="7" t="s">
        <v>916</v>
      </c>
      <c r="N181" s="6" t="s">
        <v>917</v>
      </c>
    </row>
    <row r="182" spans="1:14">
      <c r="A182" s="3"/>
      <c r="B182" s="3">
        <v>30000.0</v>
      </c>
      <c r="C182" s="3"/>
      <c r="D182" s="4"/>
      <c r="E182" s="4"/>
      <c r="F182" s="4">
        <v>1</v>
      </c>
      <c r="G182" s="4"/>
      <c r="H182" s="4"/>
      <c r="I182" s="9" t="s">
        <v>303</v>
      </c>
      <c r="J182" s="10" t="s">
        <v>918</v>
      </c>
      <c r="K182" s="10" t="s">
        <v>551</v>
      </c>
      <c r="L182" s="7" t="s">
        <v>312</v>
      </c>
      <c r="M182" s="7" t="s">
        <v>912</v>
      </c>
      <c r="N182" s="6" t="s">
        <v>919</v>
      </c>
    </row>
    <row r="183" spans="1:14">
      <c r="A183" s="3"/>
      <c r="B183" s="3">
        <v>29947.65</v>
      </c>
      <c r="C183" s="3"/>
      <c r="D183" s="4"/>
      <c r="E183" s="4"/>
      <c r="F183" s="4">
        <v>1</v>
      </c>
      <c r="G183" s="4"/>
      <c r="H183" s="4"/>
      <c r="I183" s="9" t="s">
        <v>309</v>
      </c>
      <c r="J183" s="10" t="s">
        <v>920</v>
      </c>
      <c r="K183" s="10" t="s">
        <v>198</v>
      </c>
      <c r="L183" s="7" t="s">
        <v>312</v>
      </c>
      <c r="M183" s="7" t="s">
        <v>921</v>
      </c>
      <c r="N183" s="6" t="s">
        <v>922</v>
      </c>
    </row>
    <row r="184" spans="1:14">
      <c r="A184" s="3"/>
      <c r="B184" s="3">
        <v>29847.98</v>
      </c>
      <c r="C184" s="3"/>
      <c r="D184" s="4"/>
      <c r="E184" s="4"/>
      <c r="F184" s="4">
        <v>1</v>
      </c>
      <c r="G184" s="4"/>
      <c r="H184" s="4"/>
      <c r="I184" s="9" t="s">
        <v>303</v>
      </c>
      <c r="J184" s="10" t="s">
        <v>327</v>
      </c>
      <c r="K184" s="10" t="s">
        <v>328</v>
      </c>
      <c r="L184" s="7" t="s">
        <v>312</v>
      </c>
      <c r="M184" s="7" t="s">
        <v>329</v>
      </c>
      <c r="N184" s="6" t="s">
        <v>330</v>
      </c>
    </row>
    <row r="185" spans="1:14">
      <c r="A185" s="3"/>
      <c r="B185" s="3">
        <v>18137.2</v>
      </c>
      <c r="C185" s="3"/>
      <c r="D185" s="4"/>
      <c r="E185" s="4"/>
      <c r="F185" s="4">
        <v>1</v>
      </c>
      <c r="G185" s="4"/>
      <c r="H185" s="4"/>
      <c r="I185" s="9" t="s">
        <v>303</v>
      </c>
      <c r="J185" s="10" t="s">
        <v>331</v>
      </c>
      <c r="K185" s="10" t="s">
        <v>332</v>
      </c>
      <c r="L185" s="7" t="s">
        <v>312</v>
      </c>
      <c r="M185" s="7" t="s">
        <v>325</v>
      </c>
      <c r="N185" s="5" t="s">
        <v>333</v>
      </c>
    </row>
    <row r="186" spans="1:14">
      <c r="A186" s="3"/>
      <c r="B186" s="3">
        <v>24408.38</v>
      </c>
      <c r="C186" s="3"/>
      <c r="D186" s="4"/>
      <c r="E186" s="4"/>
      <c r="F186" s="4">
        <v>1</v>
      </c>
      <c r="G186" s="4"/>
      <c r="H186" s="4"/>
      <c r="I186" s="9" t="s">
        <v>303</v>
      </c>
      <c r="J186" s="10" t="s">
        <v>334</v>
      </c>
      <c r="K186" s="10" t="s">
        <v>247</v>
      </c>
      <c r="L186" s="7" t="s">
        <v>312</v>
      </c>
      <c r="M186" s="7" t="s">
        <v>325</v>
      </c>
      <c r="N186" s="6" t="s">
        <v>335</v>
      </c>
    </row>
    <row r="187" spans="1:14">
      <c r="A187" s="3"/>
      <c r="B187" s="3">
        <v>50000.0</v>
      </c>
      <c r="C187" s="3"/>
      <c r="D187" s="4"/>
      <c r="E187" s="4"/>
      <c r="F187" s="4">
        <v>1</v>
      </c>
      <c r="G187" s="4"/>
      <c r="H187" s="4"/>
      <c r="I187" s="8" t="s">
        <v>297</v>
      </c>
      <c r="J187" s="10" t="s">
        <v>336</v>
      </c>
      <c r="K187" s="10" t="s">
        <v>159</v>
      </c>
      <c r="L187" s="7" t="s">
        <v>312</v>
      </c>
      <c r="M187" s="7" t="s">
        <v>316</v>
      </c>
      <c r="N187" s="5" t="s">
        <v>337</v>
      </c>
    </row>
    <row r="188" spans="1:14">
      <c r="A188" s="3"/>
      <c r="B188" s="3">
        <v>48037.8</v>
      </c>
      <c r="C188" s="3"/>
      <c r="D188" s="4"/>
      <c r="E188" s="4"/>
      <c r="F188" s="4">
        <v>1</v>
      </c>
      <c r="G188" s="4"/>
      <c r="H188" s="4"/>
      <c r="I188" s="8" t="s">
        <v>297</v>
      </c>
      <c r="J188" s="10" t="s">
        <v>923</v>
      </c>
      <c r="K188" s="10" t="s">
        <v>76</v>
      </c>
      <c r="L188" s="7" t="s">
        <v>312</v>
      </c>
      <c r="M188" s="7" t="s">
        <v>912</v>
      </c>
      <c r="N188" s="6" t="s">
        <v>924</v>
      </c>
    </row>
    <row r="189" spans="1:14">
      <c r="A189" s="3"/>
      <c r="B189" s="3">
        <v>59982.95</v>
      </c>
      <c r="C189" s="3"/>
      <c r="D189" s="4"/>
      <c r="E189" s="4"/>
      <c r="F189" s="4">
        <v>1</v>
      </c>
      <c r="G189" s="4"/>
      <c r="H189" s="4"/>
      <c r="I189" s="9" t="s">
        <v>309</v>
      </c>
      <c r="J189" s="10" t="s">
        <v>338</v>
      </c>
      <c r="K189" s="10" t="s">
        <v>135</v>
      </c>
      <c r="L189" s="7" t="s">
        <v>339</v>
      </c>
      <c r="M189" s="7" t="s">
        <v>340</v>
      </c>
      <c r="N189" s="6" t="s">
        <v>341</v>
      </c>
    </row>
    <row r="190" spans="1:14">
      <c r="A190" s="3"/>
      <c r="B190" s="3">
        <v>29960.2</v>
      </c>
      <c r="C190" s="3"/>
      <c r="D190" s="4"/>
      <c r="E190" s="4"/>
      <c r="F190" s="4">
        <v>1</v>
      </c>
      <c r="G190" s="4"/>
      <c r="H190" s="4"/>
      <c r="I190" s="9" t="s">
        <v>303</v>
      </c>
      <c r="J190" s="10" t="s">
        <v>342</v>
      </c>
      <c r="K190" s="10" t="s">
        <v>343</v>
      </c>
      <c r="L190" s="7" t="s">
        <v>339</v>
      </c>
      <c r="M190" s="7" t="s">
        <v>340</v>
      </c>
      <c r="N190" s="6" t="s">
        <v>344</v>
      </c>
    </row>
    <row r="191" spans="1:14">
      <c r="A191" s="3"/>
      <c r="B191" s="3">
        <v>29580.92</v>
      </c>
      <c r="C191" s="3"/>
      <c r="D191" s="4"/>
      <c r="E191" s="4"/>
      <c r="F191" s="4">
        <v>1</v>
      </c>
      <c r="G191" s="4"/>
      <c r="H191" s="4"/>
      <c r="I191" s="9" t="s">
        <v>303</v>
      </c>
      <c r="J191" s="10" t="s">
        <v>345</v>
      </c>
      <c r="K191" s="10" t="s">
        <v>346</v>
      </c>
      <c r="L191" s="7" t="s">
        <v>339</v>
      </c>
      <c r="M191" s="7" t="s">
        <v>347</v>
      </c>
      <c r="N191" s="6" t="s">
        <v>348</v>
      </c>
    </row>
    <row r="192" spans="1:14">
      <c r="A192" s="3"/>
      <c r="B192" s="3">
        <v>29999.14</v>
      </c>
      <c r="C192" s="3"/>
      <c r="D192" s="4"/>
      <c r="E192" s="4"/>
      <c r="F192" s="4">
        <v>1</v>
      </c>
      <c r="G192" s="4"/>
      <c r="H192" s="4"/>
      <c r="I192" s="9" t="s">
        <v>303</v>
      </c>
      <c r="J192" s="10" t="s">
        <v>349</v>
      </c>
      <c r="K192" s="10" t="s">
        <v>135</v>
      </c>
      <c r="L192" s="7" t="s">
        <v>339</v>
      </c>
      <c r="M192" s="7" t="s">
        <v>347</v>
      </c>
      <c r="N192" s="6" t="s">
        <v>350</v>
      </c>
    </row>
    <row r="193" spans="1:14">
      <c r="A193" s="3"/>
      <c r="B193" s="3">
        <v>49560.0</v>
      </c>
      <c r="C193" s="3"/>
      <c r="D193" s="4"/>
      <c r="E193" s="4"/>
      <c r="F193" s="4">
        <v>1</v>
      </c>
      <c r="G193" s="4"/>
      <c r="H193" s="4"/>
      <c r="I193" s="8" t="s">
        <v>297</v>
      </c>
      <c r="J193" s="10" t="s">
        <v>351</v>
      </c>
      <c r="K193" s="10" t="s">
        <v>268</v>
      </c>
      <c r="L193" s="7" t="s">
        <v>339</v>
      </c>
      <c r="M193" s="7" t="s">
        <v>340</v>
      </c>
      <c r="N193" s="6" t="s">
        <v>352</v>
      </c>
    </row>
    <row r="194" spans="1:14">
      <c r="A194" s="3"/>
      <c r="B194" s="3">
        <v>54945.15</v>
      </c>
      <c r="C194" s="3"/>
      <c r="D194" s="4"/>
      <c r="E194" s="4"/>
      <c r="F194" s="4">
        <v>1</v>
      </c>
      <c r="G194" s="4"/>
      <c r="H194" s="4"/>
      <c r="I194" s="9" t="s">
        <v>309</v>
      </c>
      <c r="J194" s="10" t="s">
        <v>925</v>
      </c>
      <c r="K194" s="10" t="s">
        <v>926</v>
      </c>
      <c r="L194" s="7" t="s">
        <v>354</v>
      </c>
      <c r="M194" s="7" t="s">
        <v>927</v>
      </c>
      <c r="N194" s="6" t="s">
        <v>928</v>
      </c>
    </row>
    <row r="195" spans="1:14">
      <c r="A195" s="3"/>
      <c r="B195" s="3">
        <v>59963.35</v>
      </c>
      <c r="C195" s="3"/>
      <c r="D195" s="4"/>
      <c r="E195" s="4"/>
      <c r="F195" s="4">
        <v>1</v>
      </c>
      <c r="G195" s="4"/>
      <c r="H195" s="4"/>
      <c r="I195" s="9" t="s">
        <v>309</v>
      </c>
      <c r="J195" s="10" t="s">
        <v>353</v>
      </c>
      <c r="K195" s="10" t="s">
        <v>40</v>
      </c>
      <c r="L195" s="7" t="s">
        <v>354</v>
      </c>
      <c r="M195" s="7" t="s">
        <v>355</v>
      </c>
      <c r="N195" s="5" t="s">
        <v>356</v>
      </c>
    </row>
    <row r="196" spans="1:14">
      <c r="A196" s="3"/>
      <c r="B196" s="3">
        <v>57991.86</v>
      </c>
      <c r="C196" s="3"/>
      <c r="D196" s="4"/>
      <c r="E196" s="4"/>
      <c r="F196" s="4">
        <v>1</v>
      </c>
      <c r="G196" s="4"/>
      <c r="H196" s="4"/>
      <c r="I196" s="9" t="s">
        <v>309</v>
      </c>
      <c r="J196" s="10" t="s">
        <v>357</v>
      </c>
      <c r="K196" s="10" t="s">
        <v>358</v>
      </c>
      <c r="L196" s="7" t="s">
        <v>354</v>
      </c>
      <c r="M196" s="7" t="s">
        <v>359</v>
      </c>
      <c r="N196" s="6" t="s">
        <v>360</v>
      </c>
    </row>
    <row r="197" spans="1:14">
      <c r="A197" s="3"/>
      <c r="B197" s="3">
        <v>29704.14</v>
      </c>
      <c r="C197" s="3"/>
      <c r="D197" s="4"/>
      <c r="E197" s="4"/>
      <c r="F197" s="4">
        <v>1</v>
      </c>
      <c r="G197" s="4"/>
      <c r="H197" s="4"/>
      <c r="I197" s="9" t="s">
        <v>303</v>
      </c>
      <c r="J197" s="10" t="s">
        <v>929</v>
      </c>
      <c r="K197" s="10" t="s">
        <v>506</v>
      </c>
      <c r="L197" s="7" t="s">
        <v>930</v>
      </c>
      <c r="M197" s="7" t="s">
        <v>931</v>
      </c>
      <c r="N197" s="6" t="s">
        <v>932</v>
      </c>
    </row>
    <row r="198" spans="1:14">
      <c r="A198" s="3"/>
      <c r="B198" s="3">
        <v>29911.52</v>
      </c>
      <c r="C198" s="3"/>
      <c r="D198" s="4"/>
      <c r="E198" s="4"/>
      <c r="F198" s="4">
        <v>1</v>
      </c>
      <c r="G198" s="4"/>
      <c r="H198" s="4"/>
      <c r="I198" s="9" t="s">
        <v>303</v>
      </c>
      <c r="J198" s="10" t="s">
        <v>361</v>
      </c>
      <c r="K198" s="10" t="s">
        <v>362</v>
      </c>
      <c r="L198" s="7" t="s">
        <v>363</v>
      </c>
      <c r="M198" s="7" t="s">
        <v>364</v>
      </c>
      <c r="N198" s="6" t="s">
        <v>365</v>
      </c>
    </row>
    <row r="199" spans="1:14">
      <c r="A199" s="3"/>
      <c r="B199" s="3">
        <v>29908.8</v>
      </c>
      <c r="C199" s="3"/>
      <c r="D199" s="4"/>
      <c r="E199" s="4"/>
      <c r="F199" s="4">
        <v>1</v>
      </c>
      <c r="G199" s="4"/>
      <c r="H199" s="4"/>
      <c r="I199" s="8" t="s">
        <v>297</v>
      </c>
      <c r="J199" s="10" t="s">
        <v>366</v>
      </c>
      <c r="K199" s="10" t="s">
        <v>37</v>
      </c>
      <c r="L199" s="7" t="s">
        <v>367</v>
      </c>
      <c r="M199" s="7" t="s">
        <v>368</v>
      </c>
      <c r="N199" s="6" t="s">
        <v>369</v>
      </c>
    </row>
    <row r="200" spans="1:14">
      <c r="A200" s="3"/>
      <c r="B200" s="3">
        <v>49996.68</v>
      </c>
      <c r="C200" s="3"/>
      <c r="D200" s="4"/>
      <c r="E200" s="4"/>
      <c r="F200" s="4">
        <v>1</v>
      </c>
      <c r="G200" s="4"/>
      <c r="H200" s="4"/>
      <c r="I200" s="8" t="s">
        <v>297</v>
      </c>
      <c r="J200" s="10" t="s">
        <v>370</v>
      </c>
      <c r="K200" s="10" t="s">
        <v>67</v>
      </c>
      <c r="L200" s="7" t="s">
        <v>367</v>
      </c>
      <c r="M200" s="7" t="s">
        <v>368</v>
      </c>
      <c r="N200" s="6" t="s">
        <v>371</v>
      </c>
    </row>
    <row r="201" spans="1:14">
      <c r="A201" s="3"/>
      <c r="B201" s="3">
        <v>49964.48</v>
      </c>
      <c r="C201" s="3"/>
      <c r="D201" s="4"/>
      <c r="E201" s="4"/>
      <c r="F201" s="4">
        <v>1</v>
      </c>
      <c r="G201" s="4"/>
      <c r="H201" s="4"/>
      <c r="I201" s="8" t="s">
        <v>297</v>
      </c>
      <c r="J201" s="10" t="s">
        <v>372</v>
      </c>
      <c r="K201" s="10" t="s">
        <v>305</v>
      </c>
      <c r="L201" s="7" t="s">
        <v>367</v>
      </c>
      <c r="M201" s="7" t="s">
        <v>373</v>
      </c>
      <c r="N201" s="6" t="s">
        <v>374</v>
      </c>
    </row>
    <row r="202" spans="1:14">
      <c r="A202" s="3"/>
      <c r="B202" s="3">
        <v>49994.8</v>
      </c>
      <c r="C202" s="3"/>
      <c r="D202" s="4"/>
      <c r="E202" s="4"/>
      <c r="F202" s="4">
        <v>1</v>
      </c>
      <c r="G202" s="4"/>
      <c r="H202" s="4"/>
      <c r="I202" s="8" t="s">
        <v>297</v>
      </c>
      <c r="J202" s="10" t="s">
        <v>375</v>
      </c>
      <c r="K202" s="10" t="s">
        <v>86</v>
      </c>
      <c r="L202" s="7" t="s">
        <v>376</v>
      </c>
      <c r="M202" s="7" t="s">
        <v>377</v>
      </c>
      <c r="N202" s="6" t="s">
        <v>378</v>
      </c>
    </row>
    <row r="203" spans="1:14">
      <c r="A203" s="3"/>
      <c r="B203" s="3">
        <v>49854.0</v>
      </c>
      <c r="C203" s="3"/>
      <c r="D203" s="4"/>
      <c r="E203" s="4"/>
      <c r="F203" s="4">
        <v>1</v>
      </c>
      <c r="G203" s="4"/>
      <c r="H203" s="4"/>
      <c r="I203" s="8" t="s">
        <v>297</v>
      </c>
      <c r="J203" s="10" t="s">
        <v>379</v>
      </c>
      <c r="K203" s="10" t="s">
        <v>127</v>
      </c>
      <c r="L203" s="7" t="s">
        <v>380</v>
      </c>
      <c r="M203" s="7" t="s">
        <v>381</v>
      </c>
      <c r="N203" s="6" t="s">
        <v>382</v>
      </c>
    </row>
    <row r="204" spans="1:14">
      <c r="A204" s="3"/>
      <c r="B204" s="3">
        <v>49866.4</v>
      </c>
      <c r="C204" s="3"/>
      <c r="D204" s="4"/>
      <c r="E204" s="4"/>
      <c r="F204" s="4">
        <v>1</v>
      </c>
      <c r="G204" s="4"/>
      <c r="H204" s="4"/>
      <c r="I204" s="8" t="s">
        <v>297</v>
      </c>
      <c r="J204" s="10" t="s">
        <v>383</v>
      </c>
      <c r="K204" s="10" t="s">
        <v>384</v>
      </c>
      <c r="L204" s="7" t="s">
        <v>380</v>
      </c>
      <c r="M204" s="7" t="s">
        <v>381</v>
      </c>
      <c r="N204" s="6" t="s">
        <v>385</v>
      </c>
    </row>
    <row r="205" spans="1:14">
      <c r="A205" s="3"/>
      <c r="B205" s="3">
        <v>49790.65</v>
      </c>
      <c r="C205" s="3"/>
      <c r="D205" s="4"/>
      <c r="E205" s="4"/>
      <c r="F205" s="4">
        <v>1</v>
      </c>
      <c r="G205" s="4"/>
      <c r="H205" s="4"/>
      <c r="I205" s="8" t="s">
        <v>297</v>
      </c>
      <c r="J205" s="10" t="s">
        <v>386</v>
      </c>
      <c r="K205" s="10" t="s">
        <v>387</v>
      </c>
      <c r="L205" s="7" t="s">
        <v>388</v>
      </c>
      <c r="M205" s="7" t="s">
        <v>389</v>
      </c>
      <c r="N205" s="6" t="s">
        <v>390</v>
      </c>
    </row>
    <row r="206" spans="1:14">
      <c r="A206" s="3"/>
      <c r="B206" s="3">
        <v>49715.99</v>
      </c>
      <c r="C206" s="3"/>
      <c r="D206" s="4"/>
      <c r="E206" s="4"/>
      <c r="F206" s="4">
        <v>1</v>
      </c>
      <c r="G206" s="4"/>
      <c r="H206" s="4"/>
      <c r="I206" s="8" t="s">
        <v>297</v>
      </c>
      <c r="J206" s="10" t="s">
        <v>391</v>
      </c>
      <c r="K206" s="10" t="s">
        <v>392</v>
      </c>
      <c r="L206" s="7" t="s">
        <v>393</v>
      </c>
      <c r="M206" s="7" t="s">
        <v>394</v>
      </c>
      <c r="N206" s="6" t="s">
        <v>395</v>
      </c>
    </row>
    <row r="207" spans="1:14">
      <c r="A207" s="3"/>
      <c r="B207" s="3">
        <v>49976.4</v>
      </c>
      <c r="C207" s="3"/>
      <c r="D207" s="4"/>
      <c r="E207" s="4"/>
      <c r="F207" s="4">
        <v>1</v>
      </c>
      <c r="G207" s="4"/>
      <c r="H207" s="4"/>
      <c r="I207" s="8" t="s">
        <v>297</v>
      </c>
      <c r="J207" s="10" t="s">
        <v>396</v>
      </c>
      <c r="K207" s="10" t="s">
        <v>397</v>
      </c>
      <c r="L207" s="7" t="s">
        <v>398</v>
      </c>
      <c r="M207" s="7" t="s">
        <v>399</v>
      </c>
      <c r="N207" s="6" t="s">
        <v>400</v>
      </c>
    </row>
    <row r="208" spans="1:14">
      <c r="A208" s="3"/>
      <c r="B208" s="3">
        <v>59907.86</v>
      </c>
      <c r="C208" s="3"/>
      <c r="D208" s="4"/>
      <c r="E208" s="4"/>
      <c r="F208" s="4">
        <v>1</v>
      </c>
      <c r="G208" s="4"/>
      <c r="H208" s="4"/>
      <c r="I208" s="9" t="s">
        <v>309</v>
      </c>
      <c r="J208" s="10" t="s">
        <v>401</v>
      </c>
      <c r="K208" s="10" t="s">
        <v>402</v>
      </c>
      <c r="L208" s="7" t="s">
        <v>398</v>
      </c>
      <c r="M208" s="7" t="s">
        <v>399</v>
      </c>
      <c r="N208" s="6" t="s">
        <v>403</v>
      </c>
    </row>
    <row r="209" spans="1:14">
      <c r="A209" s="3"/>
      <c r="B209" s="3">
        <v>59876.8</v>
      </c>
      <c r="C209" s="3"/>
      <c r="D209" s="4"/>
      <c r="E209" s="4"/>
      <c r="F209" s="4">
        <v>1</v>
      </c>
      <c r="G209" s="4"/>
      <c r="H209" s="4"/>
      <c r="I209" s="9" t="s">
        <v>309</v>
      </c>
      <c r="J209" s="10" t="s">
        <v>404</v>
      </c>
      <c r="K209" s="10" t="s">
        <v>405</v>
      </c>
      <c r="L209" s="7" t="s">
        <v>398</v>
      </c>
      <c r="M209" s="7" t="s">
        <v>399</v>
      </c>
      <c r="N209" s="6" t="s">
        <v>406</v>
      </c>
    </row>
    <row r="210" spans="1:14">
      <c r="A210" s="3"/>
      <c r="B210" s="3">
        <v>59998.96</v>
      </c>
      <c r="C210" s="3"/>
      <c r="D210" s="4"/>
      <c r="E210" s="4"/>
      <c r="F210" s="4">
        <v>1</v>
      </c>
      <c r="G210" s="4"/>
      <c r="H210" s="4"/>
      <c r="I210" s="9" t="s">
        <v>309</v>
      </c>
      <c r="J210" s="10" t="s">
        <v>407</v>
      </c>
      <c r="K210" s="10" t="s">
        <v>67</v>
      </c>
      <c r="L210" s="7" t="s">
        <v>398</v>
      </c>
      <c r="M210" s="7" t="s">
        <v>408</v>
      </c>
      <c r="N210" s="6" t="s">
        <v>409</v>
      </c>
    </row>
    <row r="211" spans="1:14">
      <c r="A211" s="3"/>
      <c r="B211" s="3">
        <v>59768.6</v>
      </c>
      <c r="C211" s="3"/>
      <c r="D211" s="4"/>
      <c r="E211" s="4"/>
      <c r="F211" s="4">
        <v>1</v>
      </c>
      <c r="G211" s="4"/>
      <c r="H211" s="4"/>
      <c r="I211" s="9" t="s">
        <v>309</v>
      </c>
      <c r="J211" s="10" t="s">
        <v>410</v>
      </c>
      <c r="K211" s="10" t="s">
        <v>411</v>
      </c>
      <c r="L211" s="7" t="s">
        <v>398</v>
      </c>
      <c r="M211" s="7" t="s">
        <v>412</v>
      </c>
      <c r="N211" s="6" t="s">
        <v>413</v>
      </c>
    </row>
    <row r="212" spans="1:14">
      <c r="A212" s="3"/>
      <c r="B212" s="3">
        <v>59940.0</v>
      </c>
      <c r="C212" s="3"/>
      <c r="D212" s="4"/>
      <c r="E212" s="4"/>
      <c r="F212" s="4">
        <v>1</v>
      </c>
      <c r="G212" s="4"/>
      <c r="H212" s="4"/>
      <c r="I212" s="9" t="s">
        <v>309</v>
      </c>
      <c r="J212" s="10" t="s">
        <v>933</v>
      </c>
      <c r="K212" s="10" t="s">
        <v>247</v>
      </c>
      <c r="L212" s="7" t="s">
        <v>398</v>
      </c>
      <c r="M212" s="7" t="s">
        <v>934</v>
      </c>
      <c r="N212" s="6" t="s">
        <v>935</v>
      </c>
    </row>
    <row r="213" spans="1:14">
      <c r="A213" s="3"/>
      <c r="B213" s="3">
        <v>15458.5</v>
      </c>
      <c r="C213" s="3"/>
      <c r="D213" s="4"/>
      <c r="E213" s="4"/>
      <c r="F213" s="4">
        <v>1</v>
      </c>
      <c r="G213" s="4"/>
      <c r="H213" s="4"/>
      <c r="I213" s="9" t="s">
        <v>303</v>
      </c>
      <c r="J213" s="10" t="s">
        <v>936</v>
      </c>
      <c r="K213" s="10" t="s">
        <v>937</v>
      </c>
      <c r="L213" s="7" t="s">
        <v>398</v>
      </c>
      <c r="M213" s="7" t="s">
        <v>938</v>
      </c>
      <c r="N213" s="6" t="s">
        <v>939</v>
      </c>
    </row>
    <row r="214" spans="1:14">
      <c r="A214" s="3"/>
      <c r="B214" s="3">
        <v>59886.62</v>
      </c>
      <c r="C214" s="3"/>
      <c r="D214" s="4"/>
      <c r="E214" s="4"/>
      <c r="F214" s="4">
        <v>1</v>
      </c>
      <c r="G214" s="4"/>
      <c r="H214" s="4"/>
      <c r="I214" s="9" t="s">
        <v>309</v>
      </c>
      <c r="J214" s="10" t="s">
        <v>414</v>
      </c>
      <c r="K214" s="10" t="s">
        <v>415</v>
      </c>
      <c r="L214" s="7" t="s">
        <v>398</v>
      </c>
      <c r="M214" s="7" t="s">
        <v>408</v>
      </c>
      <c r="N214" s="6" t="s">
        <v>416</v>
      </c>
    </row>
    <row r="215" spans="1:14">
      <c r="A215" s="3"/>
      <c r="B215" s="3">
        <v>35037.0</v>
      </c>
      <c r="C215" s="3"/>
      <c r="D215" s="4"/>
      <c r="E215" s="4"/>
      <c r="F215" s="4">
        <v>1</v>
      </c>
      <c r="G215" s="4"/>
      <c r="H215" s="4"/>
      <c r="I215" s="9" t="s">
        <v>309</v>
      </c>
      <c r="J215" s="10" t="s">
        <v>940</v>
      </c>
      <c r="K215" s="10" t="s">
        <v>941</v>
      </c>
      <c r="L215" s="7" t="s">
        <v>398</v>
      </c>
      <c r="M215" s="7" t="s">
        <v>942</v>
      </c>
      <c r="N215" s="6" t="s">
        <v>943</v>
      </c>
    </row>
    <row r="216" spans="1:14">
      <c r="A216" s="3"/>
      <c r="B216" s="3">
        <v>53441.02</v>
      </c>
      <c r="C216" s="3"/>
      <c r="D216" s="4"/>
      <c r="E216" s="4"/>
      <c r="F216" s="4">
        <v>1</v>
      </c>
      <c r="G216" s="4"/>
      <c r="H216" s="4"/>
      <c r="I216" s="9" t="s">
        <v>309</v>
      </c>
      <c r="J216" s="10" t="s">
        <v>417</v>
      </c>
      <c r="K216" s="10" t="s">
        <v>418</v>
      </c>
      <c r="L216" s="7" t="s">
        <v>398</v>
      </c>
      <c r="M216" s="7" t="s">
        <v>419</v>
      </c>
      <c r="N216" s="6" t="s">
        <v>420</v>
      </c>
    </row>
    <row r="217" spans="1:14">
      <c r="A217" s="3"/>
      <c r="B217" s="3">
        <v>59924.4</v>
      </c>
      <c r="C217" s="3"/>
      <c r="D217" s="4"/>
      <c r="E217" s="4"/>
      <c r="F217" s="4">
        <v>1</v>
      </c>
      <c r="G217" s="4"/>
      <c r="H217" s="4"/>
      <c r="I217" s="9" t="s">
        <v>309</v>
      </c>
      <c r="J217" s="10" t="s">
        <v>421</v>
      </c>
      <c r="K217" s="10" t="s">
        <v>422</v>
      </c>
      <c r="L217" s="7" t="s">
        <v>423</v>
      </c>
      <c r="M217" s="7" t="s">
        <v>424</v>
      </c>
      <c r="N217" s="6" t="s">
        <v>425</v>
      </c>
    </row>
    <row r="218" spans="1:14">
      <c r="A218" s="3"/>
      <c r="B218" s="3">
        <v>49836.0</v>
      </c>
      <c r="C218" s="3"/>
      <c r="D218" s="4"/>
      <c r="E218" s="4"/>
      <c r="F218" s="4">
        <v>1</v>
      </c>
      <c r="G218" s="4"/>
      <c r="H218" s="4"/>
      <c r="I218" s="8" t="s">
        <v>297</v>
      </c>
      <c r="J218" s="10" t="s">
        <v>426</v>
      </c>
      <c r="K218" s="10" t="s">
        <v>17</v>
      </c>
      <c r="L218" s="7" t="s">
        <v>423</v>
      </c>
      <c r="M218" s="7" t="s">
        <v>427</v>
      </c>
      <c r="N218" s="6" t="s">
        <v>428</v>
      </c>
    </row>
    <row r="219" spans="1:14">
      <c r="A219" s="3"/>
      <c r="B219" s="3">
        <v>59997.74</v>
      </c>
      <c r="C219" s="3"/>
      <c r="D219" s="4"/>
      <c r="E219" s="4"/>
      <c r="F219" s="4">
        <v>1</v>
      </c>
      <c r="G219" s="4"/>
      <c r="H219" s="4"/>
      <c r="I219" s="9" t="s">
        <v>309</v>
      </c>
      <c r="J219" s="10" t="s">
        <v>429</v>
      </c>
      <c r="K219" s="10" t="s">
        <v>116</v>
      </c>
      <c r="L219" s="7" t="s">
        <v>430</v>
      </c>
      <c r="M219" s="7" t="s">
        <v>431</v>
      </c>
      <c r="N219" s="6" t="s">
        <v>432</v>
      </c>
    </row>
    <row r="220" spans="1:14">
      <c r="A220" s="3"/>
      <c r="B220" s="3">
        <v>49835.2</v>
      </c>
      <c r="C220" s="3"/>
      <c r="D220" s="4"/>
      <c r="E220" s="4"/>
      <c r="F220" s="4">
        <v>1</v>
      </c>
      <c r="G220" s="4"/>
      <c r="H220" s="4"/>
      <c r="I220" s="8" t="s">
        <v>297</v>
      </c>
      <c r="J220" s="10" t="s">
        <v>433</v>
      </c>
      <c r="K220" s="10" t="s">
        <v>434</v>
      </c>
      <c r="L220" s="7" t="s">
        <v>435</v>
      </c>
      <c r="M220" s="7" t="s">
        <v>436</v>
      </c>
      <c r="N220" s="5" t="s">
        <v>437</v>
      </c>
    </row>
    <row r="221" spans="1:14">
      <c r="A221" s="3"/>
      <c r="B221" s="3">
        <v>49920.0</v>
      </c>
      <c r="C221" s="3"/>
      <c r="D221" s="4"/>
      <c r="E221" s="4"/>
      <c r="F221" s="4">
        <v>1</v>
      </c>
      <c r="G221" s="4"/>
      <c r="H221" s="4"/>
      <c r="I221" s="8" t="s">
        <v>297</v>
      </c>
      <c r="J221" s="10" t="s">
        <v>438</v>
      </c>
      <c r="K221" s="10" t="s">
        <v>198</v>
      </c>
      <c r="L221" s="7" t="s">
        <v>435</v>
      </c>
      <c r="M221" s="7" t="s">
        <v>439</v>
      </c>
      <c r="N221" s="6" t="s">
        <v>440</v>
      </c>
    </row>
    <row r="222" spans="1:14">
      <c r="A222" s="3"/>
      <c r="B222" s="3">
        <v>49997.2</v>
      </c>
      <c r="C222" s="3"/>
      <c r="D222" s="4"/>
      <c r="E222" s="4"/>
      <c r="F222" s="4">
        <v>1</v>
      </c>
      <c r="G222" s="4"/>
      <c r="H222" s="4"/>
      <c r="I222" s="8" t="s">
        <v>297</v>
      </c>
      <c r="J222" s="10" t="s">
        <v>441</v>
      </c>
      <c r="K222" s="10" t="s">
        <v>252</v>
      </c>
      <c r="L222" s="7" t="s">
        <v>435</v>
      </c>
      <c r="M222" s="7" t="s">
        <v>436</v>
      </c>
      <c r="N222" s="6" t="s">
        <v>442</v>
      </c>
    </row>
    <row r="223" spans="1:14">
      <c r="A223" s="3"/>
      <c r="B223" s="3"/>
      <c r="C223" s="3">
        <v>295634.05</v>
      </c>
      <c r="D223" s="4"/>
      <c r="E223" s="4"/>
      <c r="F223" s="4"/>
      <c r="G223" s="4">
        <v>1</v>
      </c>
      <c r="H223" s="4"/>
      <c r="I223" s="8" t="s">
        <v>948</v>
      </c>
      <c r="J223" s="10" t="s">
        <v>1247</v>
      </c>
      <c r="K223" s="10" t="s">
        <v>71</v>
      </c>
      <c r="L223" s="7" t="s">
        <v>1248</v>
      </c>
      <c r="M223" s="7" t="s">
        <v>957</v>
      </c>
      <c r="N223" s="6" t="s">
        <v>1249</v>
      </c>
    </row>
    <row r="224" spans="1:14">
      <c r="A224" s="3"/>
      <c r="B224" s="3"/>
      <c r="C224" s="3">
        <v>280897.82</v>
      </c>
      <c r="D224" s="4"/>
      <c r="E224" s="4"/>
      <c r="F224" s="4"/>
      <c r="G224" s="4">
        <v>1</v>
      </c>
      <c r="H224" s="4"/>
      <c r="I224" s="8" t="s">
        <v>948</v>
      </c>
      <c r="J224" s="10" t="s">
        <v>949</v>
      </c>
      <c r="K224" s="10" t="s">
        <v>23</v>
      </c>
      <c r="L224" s="7" t="s">
        <v>950</v>
      </c>
      <c r="M224" s="7" t="s">
        <v>951</v>
      </c>
      <c r="N224" s="6" t="s">
        <v>952</v>
      </c>
    </row>
    <row r="225" spans="1:14">
      <c r="A225" s="3"/>
      <c r="B225" s="3"/>
      <c r="C225" s="3">
        <v>100000.0</v>
      </c>
      <c r="D225" s="4"/>
      <c r="E225" s="4"/>
      <c r="F225" s="4"/>
      <c r="G225" s="4">
        <v>1</v>
      </c>
      <c r="H225" s="4"/>
      <c r="I225" s="8" t="s">
        <v>715</v>
      </c>
      <c r="J225" s="10">
        <v>31008</v>
      </c>
      <c r="K225" s="10" t="s">
        <v>953</v>
      </c>
      <c r="L225" s="7" t="s">
        <v>117</v>
      </c>
      <c r="M225" s="7" t="s">
        <v>220</v>
      </c>
      <c r="N225" s="6" t="s">
        <v>954</v>
      </c>
    </row>
    <row r="226" spans="1:14">
      <c r="A226" s="3"/>
      <c r="B226" s="3"/>
      <c r="C226" s="3">
        <v>74790.0</v>
      </c>
      <c r="D226" s="4"/>
      <c r="E226" s="4"/>
      <c r="F226" s="4"/>
      <c r="G226" s="4">
        <v>1</v>
      </c>
      <c r="H226" s="4"/>
      <c r="I226" s="8"/>
      <c r="J226" s="10" t="s">
        <v>955</v>
      </c>
      <c r="K226" s="10" t="s">
        <v>956</v>
      </c>
      <c r="L226" s="7" t="s">
        <v>957</v>
      </c>
      <c r="M226" s="7" t="s">
        <v>958</v>
      </c>
      <c r="N226" s="6" t="s">
        <v>959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42"/>
  <sheetViews>
    <sheetView tabSelected="0" workbookViewId="0" showGridLines="true" showRowColHeaders="1">
      <selection activeCell="I4" sqref="I4:K242"/>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SUM(A4:A242)</f>
        <v>39634469.11</v>
      </c>
      <c r="B3" s="2">
        <f>SUM(B4:B242)</f>
        <v>3058119.69</v>
      </c>
      <c r="C3" s="2">
        <f>SUM(C4:C242)</f>
        <v>1658683.87</v>
      </c>
      <c r="D3" s="2">
        <f>(A3+B3+C3)</f>
        <v>44351272.67</v>
      </c>
      <c r="E3" s="1">
        <f>SUM(E4:E242)</f>
        <v>53</v>
      </c>
      <c r="F3" s="1">
        <f>SUM(F4:F242)</f>
        <v>183</v>
      </c>
      <c r="G3" s="1">
        <f>SUM(G4:G242)</f>
        <v>3</v>
      </c>
      <c r="H3" s="1">
        <f>(E3+F3+G3)</f>
        <v>239</v>
      </c>
      <c r="I3" s="1"/>
      <c r="J3" s="1"/>
      <c r="K3" s="1"/>
      <c r="L3" s="1"/>
      <c r="M3" s="1"/>
      <c r="N3" s="1"/>
    </row>
    <row r="4" spans="1:14">
      <c r="A4" s="3">
        <v>59360.0</v>
      </c>
      <c r="B4" s="3"/>
      <c r="C4" s="3"/>
      <c r="D4" s="4"/>
      <c r="E4" s="4">
        <v>1</v>
      </c>
      <c r="F4" s="4"/>
      <c r="G4" s="4"/>
      <c r="H4" s="4"/>
      <c r="I4" s="8" t="s">
        <v>119</v>
      </c>
      <c r="J4" s="10" t="s">
        <v>960</v>
      </c>
      <c r="K4" s="10" t="s">
        <v>961</v>
      </c>
      <c r="L4" s="7" t="s">
        <v>732</v>
      </c>
      <c r="M4" s="7" t="s">
        <v>962</v>
      </c>
      <c r="N4" s="6" t="s">
        <v>963</v>
      </c>
    </row>
    <row r="5" spans="1:14">
      <c r="A5" s="3">
        <v>354664.68</v>
      </c>
      <c r="B5" s="3"/>
      <c r="C5" s="3"/>
      <c r="D5" s="4"/>
      <c r="E5" s="4">
        <v>1</v>
      </c>
      <c r="F5" s="4"/>
      <c r="G5" s="4"/>
      <c r="H5" s="4"/>
      <c r="I5" s="9" t="s">
        <v>1250</v>
      </c>
      <c r="J5" s="10" t="s">
        <v>1251</v>
      </c>
      <c r="K5" s="10" t="s">
        <v>1252</v>
      </c>
      <c r="L5" s="7" t="s">
        <v>1253</v>
      </c>
      <c r="M5" s="7" t="s">
        <v>1254</v>
      </c>
      <c r="N5" s="6" t="s">
        <v>1255</v>
      </c>
    </row>
    <row r="6" spans="1:14">
      <c r="A6" s="3">
        <v>2727472.0</v>
      </c>
      <c r="B6" s="3"/>
      <c r="C6" s="3"/>
      <c r="D6" s="4"/>
      <c r="E6" s="4">
        <v>1</v>
      </c>
      <c r="F6" s="4"/>
      <c r="G6" s="4"/>
      <c r="H6" s="4"/>
      <c r="I6" s="8" t="s">
        <v>15</v>
      </c>
      <c r="J6" s="10" t="s">
        <v>16</v>
      </c>
      <c r="K6" s="10" t="s">
        <v>17</v>
      </c>
      <c r="L6" s="7" t="s">
        <v>18</v>
      </c>
      <c r="M6" s="7" t="s">
        <v>19</v>
      </c>
      <c r="N6" s="5" t="s">
        <v>20</v>
      </c>
    </row>
    <row r="7" spans="1:14">
      <c r="A7" s="3">
        <v>474380.0</v>
      </c>
      <c r="B7" s="3"/>
      <c r="C7" s="3"/>
      <c r="D7" s="4"/>
      <c r="E7" s="4">
        <v>1</v>
      </c>
      <c r="F7" s="4"/>
      <c r="G7" s="4"/>
      <c r="H7" s="4"/>
      <c r="I7" s="8" t="s">
        <v>69</v>
      </c>
      <c r="J7" s="10" t="s">
        <v>964</v>
      </c>
      <c r="K7" s="10" t="s">
        <v>493</v>
      </c>
      <c r="L7" s="7" t="s">
        <v>741</v>
      </c>
      <c r="M7" s="7" t="s">
        <v>104</v>
      </c>
      <c r="N7" s="6" t="s">
        <v>965</v>
      </c>
    </row>
    <row r="8" spans="1:14">
      <c r="A8" s="3">
        <v>690200.0</v>
      </c>
      <c r="B8" s="3"/>
      <c r="C8" s="3"/>
      <c r="D8" s="4"/>
      <c r="E8" s="4">
        <v>1</v>
      </c>
      <c r="F8" s="4"/>
      <c r="G8" s="4"/>
      <c r="H8" s="4"/>
      <c r="I8" s="8" t="s">
        <v>88</v>
      </c>
      <c r="J8" s="10" t="s">
        <v>730</v>
      </c>
      <c r="K8" s="10" t="s">
        <v>731</v>
      </c>
      <c r="L8" s="7" t="s">
        <v>732</v>
      </c>
      <c r="M8" s="7" t="s">
        <v>212</v>
      </c>
      <c r="N8" s="6" t="s">
        <v>733</v>
      </c>
    </row>
    <row r="9" spans="1:14">
      <c r="A9" s="3">
        <v>56088.0</v>
      </c>
      <c r="B9" s="3"/>
      <c r="C9" s="3"/>
      <c r="D9" s="4"/>
      <c r="E9" s="4">
        <v>1</v>
      </c>
      <c r="F9" s="4"/>
      <c r="G9" s="4"/>
      <c r="H9" s="4"/>
      <c r="I9" s="8" t="s">
        <v>125</v>
      </c>
      <c r="J9" s="10" t="s">
        <v>966</v>
      </c>
      <c r="K9" s="10" t="s">
        <v>37</v>
      </c>
      <c r="L9" s="7" t="s">
        <v>967</v>
      </c>
      <c r="M9" s="7" t="s">
        <v>968</v>
      </c>
      <c r="N9" s="6" t="s">
        <v>969</v>
      </c>
    </row>
    <row r="10" spans="1:14">
      <c r="A10" s="3">
        <v>180840.0</v>
      </c>
      <c r="B10" s="3"/>
      <c r="C10" s="3"/>
      <c r="D10" s="4"/>
      <c r="E10" s="4">
        <v>1</v>
      </c>
      <c r="F10" s="4"/>
      <c r="G10" s="4"/>
      <c r="H10" s="4"/>
      <c r="I10" s="8" t="s">
        <v>27</v>
      </c>
      <c r="J10" s="10" t="s">
        <v>28</v>
      </c>
      <c r="K10" s="10" t="s">
        <v>29</v>
      </c>
      <c r="L10" s="7" t="s">
        <v>30</v>
      </c>
      <c r="M10" s="7" t="s">
        <v>31</v>
      </c>
      <c r="N10" s="6" t="s">
        <v>32</v>
      </c>
    </row>
    <row r="11" spans="1:14">
      <c r="A11" s="3">
        <v>38866.0</v>
      </c>
      <c r="B11" s="3"/>
      <c r="C11" s="3"/>
      <c r="D11" s="4"/>
      <c r="E11" s="4">
        <v>1</v>
      </c>
      <c r="F11" s="4"/>
      <c r="G11" s="4"/>
      <c r="H11" s="4"/>
      <c r="I11" s="8" t="s">
        <v>125</v>
      </c>
      <c r="J11" s="10" t="s">
        <v>970</v>
      </c>
      <c r="K11" s="10" t="s">
        <v>411</v>
      </c>
      <c r="L11" s="7" t="s">
        <v>971</v>
      </c>
      <c r="M11" s="7" t="s">
        <v>972</v>
      </c>
      <c r="N11" s="6" t="s">
        <v>973</v>
      </c>
    </row>
    <row r="12" spans="1:14">
      <c r="A12" s="3">
        <v>60000.0</v>
      </c>
      <c r="B12" s="3"/>
      <c r="C12" s="3"/>
      <c r="D12" s="4"/>
      <c r="E12" s="4">
        <v>1</v>
      </c>
      <c r="F12" s="4"/>
      <c r="G12" s="4"/>
      <c r="H12" s="4"/>
      <c r="I12" s="8" t="s">
        <v>125</v>
      </c>
      <c r="J12" s="10" t="s">
        <v>974</v>
      </c>
      <c r="K12" s="10" t="s">
        <v>792</v>
      </c>
      <c r="L12" s="7" t="s">
        <v>975</v>
      </c>
      <c r="M12" s="7" t="s">
        <v>976</v>
      </c>
      <c r="N12" s="5" t="s">
        <v>977</v>
      </c>
    </row>
    <row r="13" spans="1:14">
      <c r="A13" s="3">
        <v>60000.0</v>
      </c>
      <c r="B13" s="3"/>
      <c r="C13" s="3"/>
      <c r="D13" s="4"/>
      <c r="E13" s="4">
        <v>1</v>
      </c>
      <c r="F13" s="4"/>
      <c r="G13" s="4"/>
      <c r="H13" s="4"/>
      <c r="I13" s="8" t="s">
        <v>119</v>
      </c>
      <c r="J13" s="10" t="s">
        <v>978</v>
      </c>
      <c r="K13" s="10" t="s">
        <v>979</v>
      </c>
      <c r="L13" s="7" t="s">
        <v>980</v>
      </c>
      <c r="M13" s="7" t="s">
        <v>981</v>
      </c>
      <c r="N13" s="5" t="s">
        <v>982</v>
      </c>
    </row>
    <row r="14" spans="1:14">
      <c r="A14" s="3">
        <v>1011496.0</v>
      </c>
      <c r="B14" s="3"/>
      <c r="C14" s="3"/>
      <c r="D14" s="4"/>
      <c r="E14" s="4">
        <v>1</v>
      </c>
      <c r="F14" s="4"/>
      <c r="G14" s="4"/>
      <c r="H14" s="4"/>
      <c r="I14" s="8" t="s">
        <v>15</v>
      </c>
      <c r="J14" s="10" t="s">
        <v>33</v>
      </c>
      <c r="K14" s="10" t="s">
        <v>34</v>
      </c>
      <c r="L14" s="7" t="s">
        <v>18</v>
      </c>
      <c r="M14" s="7" t="s">
        <v>19</v>
      </c>
      <c r="N14" s="6" t="s">
        <v>35</v>
      </c>
    </row>
    <row r="15" spans="1:14">
      <c r="A15" s="3">
        <v>2493936.0</v>
      </c>
      <c r="B15" s="3"/>
      <c r="C15" s="3"/>
      <c r="D15" s="4"/>
      <c r="E15" s="4">
        <v>1</v>
      </c>
      <c r="F15" s="4"/>
      <c r="G15" s="4"/>
      <c r="H15" s="4"/>
      <c r="I15" s="8" t="s">
        <v>15</v>
      </c>
      <c r="J15" s="10" t="s">
        <v>36</v>
      </c>
      <c r="K15" s="10" t="s">
        <v>37</v>
      </c>
      <c r="L15" s="7" t="s">
        <v>18</v>
      </c>
      <c r="M15" s="7" t="s">
        <v>19</v>
      </c>
      <c r="N15" s="6" t="s">
        <v>38</v>
      </c>
    </row>
    <row r="16" spans="1:14">
      <c r="A16" s="3">
        <v>1612224.0</v>
      </c>
      <c r="B16" s="3"/>
      <c r="C16" s="3"/>
      <c r="D16" s="4"/>
      <c r="E16" s="4">
        <v>1</v>
      </c>
      <c r="F16" s="4"/>
      <c r="G16" s="4"/>
      <c r="H16" s="4"/>
      <c r="I16" s="8" t="s">
        <v>15</v>
      </c>
      <c r="J16" s="10" t="s">
        <v>39</v>
      </c>
      <c r="K16" s="10" t="s">
        <v>40</v>
      </c>
      <c r="L16" s="7" t="s">
        <v>18</v>
      </c>
      <c r="M16" s="7" t="s">
        <v>41</v>
      </c>
      <c r="N16" s="6" t="s">
        <v>42</v>
      </c>
    </row>
    <row r="17" spans="1:14">
      <c r="A17" s="3">
        <v>958512.0</v>
      </c>
      <c r="B17" s="3"/>
      <c r="C17" s="3"/>
      <c r="D17" s="4"/>
      <c r="E17" s="4">
        <v>1</v>
      </c>
      <c r="F17" s="4"/>
      <c r="G17" s="4"/>
      <c r="H17" s="4"/>
      <c r="I17" s="8" t="s">
        <v>15</v>
      </c>
      <c r="J17" s="10" t="s">
        <v>43</v>
      </c>
      <c r="K17" s="10" t="s">
        <v>44</v>
      </c>
      <c r="L17" s="7" t="s">
        <v>18</v>
      </c>
      <c r="M17" s="7" t="s">
        <v>19</v>
      </c>
      <c r="N17" s="6" t="s">
        <v>45</v>
      </c>
    </row>
    <row r="18" spans="1:14">
      <c r="A18" s="3">
        <v>1008912.0</v>
      </c>
      <c r="B18" s="3"/>
      <c r="C18" s="3"/>
      <c r="D18" s="4"/>
      <c r="E18" s="4">
        <v>1</v>
      </c>
      <c r="F18" s="4"/>
      <c r="G18" s="4"/>
      <c r="H18" s="4"/>
      <c r="I18" s="8" t="s">
        <v>15</v>
      </c>
      <c r="J18" s="10" t="s">
        <v>46</v>
      </c>
      <c r="K18" s="10" t="s">
        <v>44</v>
      </c>
      <c r="L18" s="7" t="s">
        <v>18</v>
      </c>
      <c r="M18" s="7" t="s">
        <v>19</v>
      </c>
      <c r="N18" s="6" t="s">
        <v>47</v>
      </c>
    </row>
    <row r="19" spans="1:14">
      <c r="A19" s="3">
        <v>1428624.0</v>
      </c>
      <c r="B19" s="3"/>
      <c r="C19" s="3"/>
      <c r="D19" s="4"/>
      <c r="E19" s="4">
        <v>1</v>
      </c>
      <c r="F19" s="4"/>
      <c r="G19" s="4"/>
      <c r="H19" s="4"/>
      <c r="I19" s="8" t="s">
        <v>15</v>
      </c>
      <c r="J19" s="10" t="s">
        <v>48</v>
      </c>
      <c r="K19" s="10" t="s">
        <v>49</v>
      </c>
      <c r="L19" s="7" t="s">
        <v>18</v>
      </c>
      <c r="M19" s="7" t="s">
        <v>19</v>
      </c>
      <c r="N19" s="6" t="s">
        <v>50</v>
      </c>
    </row>
    <row r="20" spans="1:14">
      <c r="A20" s="3">
        <v>1935336.0</v>
      </c>
      <c r="B20" s="3"/>
      <c r="C20" s="3"/>
      <c r="D20" s="4"/>
      <c r="E20" s="4">
        <v>1</v>
      </c>
      <c r="F20" s="4"/>
      <c r="G20" s="4"/>
      <c r="H20" s="4"/>
      <c r="I20" s="8" t="s">
        <v>15</v>
      </c>
      <c r="J20" s="10" t="s">
        <v>51</v>
      </c>
      <c r="K20" s="10" t="s">
        <v>52</v>
      </c>
      <c r="L20" s="7" t="s">
        <v>18</v>
      </c>
      <c r="M20" s="7" t="s">
        <v>19</v>
      </c>
      <c r="N20" s="6" t="s">
        <v>53</v>
      </c>
    </row>
    <row r="21" spans="1:14">
      <c r="A21" s="3">
        <v>1561224.0</v>
      </c>
      <c r="B21" s="3"/>
      <c r="C21" s="3"/>
      <c r="D21" s="4"/>
      <c r="E21" s="4">
        <v>1</v>
      </c>
      <c r="F21" s="4"/>
      <c r="G21" s="4"/>
      <c r="H21" s="4"/>
      <c r="I21" s="8" t="s">
        <v>15</v>
      </c>
      <c r="J21" s="10" t="s">
        <v>54</v>
      </c>
      <c r="K21" s="10" t="s">
        <v>55</v>
      </c>
      <c r="L21" s="7" t="s">
        <v>18</v>
      </c>
      <c r="M21" s="7" t="s">
        <v>41</v>
      </c>
      <c r="N21" s="6" t="s">
        <v>56</v>
      </c>
    </row>
    <row r="22" spans="1:14">
      <c r="A22" s="3">
        <v>1332624.0</v>
      </c>
      <c r="B22" s="3"/>
      <c r="C22" s="3"/>
      <c r="D22" s="4"/>
      <c r="E22" s="4">
        <v>1</v>
      </c>
      <c r="F22" s="4"/>
      <c r="G22" s="4"/>
      <c r="H22" s="4"/>
      <c r="I22" s="8" t="s">
        <v>15</v>
      </c>
      <c r="J22" s="10" t="s">
        <v>57</v>
      </c>
      <c r="K22" s="10" t="s">
        <v>58</v>
      </c>
      <c r="L22" s="7" t="s">
        <v>18</v>
      </c>
      <c r="M22" s="7" t="s">
        <v>41</v>
      </c>
      <c r="N22" s="6" t="s">
        <v>59</v>
      </c>
    </row>
    <row r="23" spans="1:14">
      <c r="A23" s="3">
        <v>2618136.0</v>
      </c>
      <c r="B23" s="3"/>
      <c r="C23" s="3"/>
      <c r="D23" s="4"/>
      <c r="E23" s="4">
        <v>1</v>
      </c>
      <c r="F23" s="4"/>
      <c r="G23" s="4"/>
      <c r="H23" s="4"/>
      <c r="I23" s="8" t="s">
        <v>15</v>
      </c>
      <c r="J23" s="10" t="s">
        <v>60</v>
      </c>
      <c r="K23" s="10" t="s">
        <v>61</v>
      </c>
      <c r="L23" s="7" t="s">
        <v>18</v>
      </c>
      <c r="M23" s="7" t="s">
        <v>19</v>
      </c>
      <c r="N23" s="6" t="s">
        <v>62</v>
      </c>
    </row>
    <row r="24" spans="1:14">
      <c r="A24" s="3">
        <v>2163936.0</v>
      </c>
      <c r="B24" s="3"/>
      <c r="C24" s="3"/>
      <c r="D24" s="4"/>
      <c r="E24" s="4">
        <v>1</v>
      </c>
      <c r="F24" s="4"/>
      <c r="G24" s="4"/>
      <c r="H24" s="4"/>
      <c r="I24" s="8" t="s">
        <v>15</v>
      </c>
      <c r="J24" s="10" t="s">
        <v>63</v>
      </c>
      <c r="K24" s="10" t="s">
        <v>64</v>
      </c>
      <c r="L24" s="7" t="s">
        <v>18</v>
      </c>
      <c r="M24" s="7" t="s">
        <v>19</v>
      </c>
      <c r="N24" s="5" t="s">
        <v>65</v>
      </c>
    </row>
    <row r="25" spans="1:14">
      <c r="A25" s="3">
        <v>958512.0</v>
      </c>
      <c r="B25" s="3"/>
      <c r="C25" s="3"/>
      <c r="D25" s="4"/>
      <c r="E25" s="4">
        <v>1</v>
      </c>
      <c r="F25" s="4"/>
      <c r="G25" s="4"/>
      <c r="H25" s="4"/>
      <c r="I25" s="8" t="s">
        <v>15</v>
      </c>
      <c r="J25" s="10" t="s">
        <v>66</v>
      </c>
      <c r="K25" s="10" t="s">
        <v>67</v>
      </c>
      <c r="L25" s="7" t="s">
        <v>18</v>
      </c>
      <c r="M25" s="7" t="s">
        <v>19</v>
      </c>
      <c r="N25" s="6" t="s">
        <v>68</v>
      </c>
    </row>
    <row r="26" spans="1:14">
      <c r="A26" s="3">
        <v>517019.77</v>
      </c>
      <c r="B26" s="3"/>
      <c r="C26" s="3"/>
      <c r="D26" s="4"/>
      <c r="E26" s="4">
        <v>1</v>
      </c>
      <c r="F26" s="4"/>
      <c r="G26" s="4"/>
      <c r="H26" s="4"/>
      <c r="I26" s="8" t="s">
        <v>69</v>
      </c>
      <c r="J26" s="10" t="s">
        <v>983</v>
      </c>
      <c r="K26" s="10" t="s">
        <v>560</v>
      </c>
      <c r="L26" s="7" t="s">
        <v>984</v>
      </c>
      <c r="M26" s="7" t="s">
        <v>117</v>
      </c>
      <c r="N26" s="6" t="s">
        <v>985</v>
      </c>
    </row>
    <row r="27" spans="1:14">
      <c r="A27" s="3">
        <v>459600.0</v>
      </c>
      <c r="B27" s="3"/>
      <c r="C27" s="3"/>
      <c r="D27" s="4"/>
      <c r="E27" s="4">
        <v>1</v>
      </c>
      <c r="F27" s="4"/>
      <c r="G27" s="4"/>
      <c r="H27" s="4"/>
      <c r="I27" s="8" t="s">
        <v>69</v>
      </c>
      <c r="J27" s="10" t="s">
        <v>70</v>
      </c>
      <c r="K27" s="10" t="s">
        <v>71</v>
      </c>
      <c r="L27" s="7" t="s">
        <v>72</v>
      </c>
      <c r="M27" s="7" t="s">
        <v>73</v>
      </c>
      <c r="N27" s="6" t="s">
        <v>74</v>
      </c>
    </row>
    <row r="28" spans="1:14">
      <c r="A28" s="3">
        <v>808899.29</v>
      </c>
      <c r="B28" s="3"/>
      <c r="C28" s="3"/>
      <c r="D28" s="4"/>
      <c r="E28" s="4">
        <v>1</v>
      </c>
      <c r="F28" s="4"/>
      <c r="G28" s="4"/>
      <c r="H28" s="4"/>
      <c r="I28" s="8" t="s">
        <v>88</v>
      </c>
      <c r="J28" s="10" t="s">
        <v>734</v>
      </c>
      <c r="K28" s="10" t="s">
        <v>534</v>
      </c>
      <c r="L28" s="7" t="s">
        <v>735</v>
      </c>
      <c r="M28" s="7" t="s">
        <v>195</v>
      </c>
      <c r="N28" s="6" t="s">
        <v>736</v>
      </c>
    </row>
    <row r="29" spans="1:14">
      <c r="A29" s="3">
        <v>271492.68</v>
      </c>
      <c r="B29" s="3"/>
      <c r="C29" s="3"/>
      <c r="D29" s="4"/>
      <c r="E29" s="4">
        <v>1</v>
      </c>
      <c r="F29" s="4"/>
      <c r="G29" s="4"/>
      <c r="H29" s="4"/>
      <c r="I29" s="8" t="s">
        <v>1256</v>
      </c>
      <c r="J29" s="10" t="s">
        <v>1257</v>
      </c>
      <c r="K29" s="10" t="s">
        <v>29</v>
      </c>
      <c r="L29" s="7" t="s">
        <v>1258</v>
      </c>
      <c r="M29" s="7" t="s">
        <v>1259</v>
      </c>
      <c r="N29" s="6" t="s">
        <v>1260</v>
      </c>
    </row>
    <row r="30" spans="1:14">
      <c r="A30" s="3">
        <v>41000.0</v>
      </c>
      <c r="B30" s="3"/>
      <c r="C30" s="3"/>
      <c r="D30" s="4"/>
      <c r="E30" s="4">
        <v>1</v>
      </c>
      <c r="F30" s="4"/>
      <c r="G30" s="4"/>
      <c r="H30" s="4"/>
      <c r="I30" s="8" t="s">
        <v>119</v>
      </c>
      <c r="J30" s="10" t="s">
        <v>986</v>
      </c>
      <c r="K30" s="10" t="s">
        <v>987</v>
      </c>
      <c r="L30" s="7" t="s">
        <v>988</v>
      </c>
      <c r="M30" s="7" t="s">
        <v>989</v>
      </c>
      <c r="N30" s="6" t="s">
        <v>990</v>
      </c>
    </row>
    <row r="31" spans="1:14">
      <c r="A31" s="3">
        <v>1942536.0</v>
      </c>
      <c r="B31" s="3"/>
      <c r="C31" s="3"/>
      <c r="D31" s="4"/>
      <c r="E31" s="4">
        <v>1</v>
      </c>
      <c r="F31" s="4"/>
      <c r="G31" s="4"/>
      <c r="H31" s="4"/>
      <c r="I31" s="8" t="s">
        <v>15</v>
      </c>
      <c r="J31" s="10" t="s">
        <v>75</v>
      </c>
      <c r="K31" s="10" t="s">
        <v>76</v>
      </c>
      <c r="L31" s="7" t="s">
        <v>77</v>
      </c>
      <c r="M31" s="7" t="s">
        <v>78</v>
      </c>
      <c r="N31" s="6" t="s">
        <v>79</v>
      </c>
    </row>
    <row r="32" spans="1:14">
      <c r="A32" s="3">
        <v>58752.0</v>
      </c>
      <c r="B32" s="3"/>
      <c r="C32" s="3"/>
      <c r="D32" s="4"/>
      <c r="E32" s="4">
        <v>1</v>
      </c>
      <c r="F32" s="4"/>
      <c r="G32" s="4"/>
      <c r="H32" s="4"/>
      <c r="I32" s="8" t="s">
        <v>119</v>
      </c>
      <c r="J32" s="10" t="s">
        <v>991</v>
      </c>
      <c r="K32" s="10" t="s">
        <v>992</v>
      </c>
      <c r="L32" s="7" t="s">
        <v>993</v>
      </c>
      <c r="M32" s="7" t="s">
        <v>994</v>
      </c>
      <c r="N32" s="6" t="s">
        <v>995</v>
      </c>
    </row>
    <row r="33" spans="1:14">
      <c r="A33" s="3">
        <v>286565.0</v>
      </c>
      <c r="B33" s="3"/>
      <c r="C33" s="3"/>
      <c r="D33" s="4"/>
      <c r="E33" s="4">
        <v>1</v>
      </c>
      <c r="F33" s="4"/>
      <c r="G33" s="4"/>
      <c r="H33" s="4"/>
      <c r="I33" s="8" t="s">
        <v>88</v>
      </c>
      <c r="J33" s="10" t="s">
        <v>1261</v>
      </c>
      <c r="K33" s="10" t="s">
        <v>1262</v>
      </c>
      <c r="L33" s="7" t="s">
        <v>735</v>
      </c>
      <c r="M33" s="7" t="s">
        <v>1263</v>
      </c>
      <c r="N33" s="6" t="s">
        <v>1264</v>
      </c>
    </row>
    <row r="34" spans="1:14">
      <c r="A34" s="3">
        <v>1003308.54</v>
      </c>
      <c r="B34" s="3"/>
      <c r="C34" s="3"/>
      <c r="D34" s="4"/>
      <c r="E34" s="4">
        <v>1</v>
      </c>
      <c r="F34" s="4"/>
      <c r="G34" s="4"/>
      <c r="H34" s="4"/>
      <c r="I34" s="9" t="s">
        <v>80</v>
      </c>
      <c r="J34" s="10" t="s">
        <v>81</v>
      </c>
      <c r="K34" s="10" t="s">
        <v>37</v>
      </c>
      <c r="L34" s="7" t="s">
        <v>82</v>
      </c>
      <c r="M34" s="7" t="s">
        <v>83</v>
      </c>
      <c r="N34" s="6" t="s">
        <v>84</v>
      </c>
    </row>
    <row r="35" spans="1:14">
      <c r="A35" s="3">
        <v>738829.68</v>
      </c>
      <c r="B35" s="3"/>
      <c r="C35" s="3"/>
      <c r="D35" s="4"/>
      <c r="E35" s="4">
        <v>1</v>
      </c>
      <c r="F35" s="4"/>
      <c r="G35" s="4"/>
      <c r="H35" s="4"/>
      <c r="I35" s="8" t="s">
        <v>88</v>
      </c>
      <c r="J35" s="10" t="s">
        <v>1265</v>
      </c>
      <c r="K35" s="10" t="s">
        <v>1093</v>
      </c>
      <c r="L35" s="7" t="s">
        <v>1266</v>
      </c>
      <c r="M35" s="7" t="s">
        <v>1263</v>
      </c>
      <c r="N35" s="6" t="s">
        <v>1267</v>
      </c>
    </row>
    <row r="36" spans="1:14">
      <c r="A36" s="3">
        <v>42600.0</v>
      </c>
      <c r="B36" s="3"/>
      <c r="C36" s="3"/>
      <c r="D36" s="4"/>
      <c r="E36" s="4">
        <v>1</v>
      </c>
      <c r="F36" s="4"/>
      <c r="G36" s="4"/>
      <c r="H36" s="4"/>
      <c r="I36" s="8" t="s">
        <v>125</v>
      </c>
      <c r="J36" s="10" t="s">
        <v>1268</v>
      </c>
      <c r="K36" s="10" t="s">
        <v>534</v>
      </c>
      <c r="L36" s="7" t="s">
        <v>1269</v>
      </c>
      <c r="M36" s="7" t="s">
        <v>1263</v>
      </c>
      <c r="N36" s="6" t="s">
        <v>1270</v>
      </c>
    </row>
    <row r="37" spans="1:14">
      <c r="A37" s="3">
        <v>43747.0</v>
      </c>
      <c r="B37" s="3"/>
      <c r="C37" s="3"/>
      <c r="D37" s="4"/>
      <c r="E37" s="4">
        <v>1</v>
      </c>
      <c r="F37" s="4"/>
      <c r="G37" s="4"/>
      <c r="H37" s="4"/>
      <c r="I37" s="8" t="s">
        <v>125</v>
      </c>
      <c r="J37" s="10" t="s">
        <v>1271</v>
      </c>
      <c r="K37" s="10" t="s">
        <v>44</v>
      </c>
      <c r="L37" s="7" t="s">
        <v>1272</v>
      </c>
      <c r="M37" s="7" t="s">
        <v>1273</v>
      </c>
      <c r="N37" s="6" t="s">
        <v>1274</v>
      </c>
    </row>
    <row r="38" spans="1:14">
      <c r="A38" s="3">
        <v>363219.0</v>
      </c>
      <c r="B38" s="3"/>
      <c r="C38" s="3"/>
      <c r="D38" s="4"/>
      <c r="E38" s="4">
        <v>1</v>
      </c>
      <c r="F38" s="4"/>
      <c r="G38" s="4"/>
      <c r="H38" s="4"/>
      <c r="I38" s="8" t="s">
        <v>142</v>
      </c>
      <c r="J38" s="10">
        <v>5190093</v>
      </c>
      <c r="K38" s="10" t="s">
        <v>619</v>
      </c>
      <c r="L38" s="7" t="s">
        <v>1275</v>
      </c>
      <c r="M38" s="7" t="s">
        <v>1276</v>
      </c>
      <c r="N38" s="6" t="s">
        <v>1277</v>
      </c>
    </row>
    <row r="39" spans="1:14">
      <c r="A39" s="3">
        <v>615197.0</v>
      </c>
      <c r="B39" s="3"/>
      <c r="C39" s="3"/>
      <c r="D39" s="4"/>
      <c r="E39" s="4">
        <v>1</v>
      </c>
      <c r="F39" s="4"/>
      <c r="G39" s="4"/>
      <c r="H39" s="4"/>
      <c r="I39" s="8" t="s">
        <v>21</v>
      </c>
      <c r="J39" s="10" t="s">
        <v>1278</v>
      </c>
      <c r="K39" s="10" t="s">
        <v>311</v>
      </c>
      <c r="L39" s="7" t="s">
        <v>1253</v>
      </c>
      <c r="M39" s="7" t="s">
        <v>1279</v>
      </c>
      <c r="N39" s="6" t="s">
        <v>1280</v>
      </c>
    </row>
    <row r="40" spans="1:14">
      <c r="A40" s="3">
        <v>541160.0</v>
      </c>
      <c r="B40" s="3"/>
      <c r="C40" s="3"/>
      <c r="D40" s="4"/>
      <c r="E40" s="4">
        <v>1</v>
      </c>
      <c r="F40" s="4"/>
      <c r="G40" s="4"/>
      <c r="H40" s="4"/>
      <c r="I40" s="8" t="s">
        <v>69</v>
      </c>
      <c r="J40" s="10" t="s">
        <v>737</v>
      </c>
      <c r="K40" s="10" t="s">
        <v>247</v>
      </c>
      <c r="L40" s="7" t="s">
        <v>738</v>
      </c>
      <c r="M40" s="7" t="s">
        <v>148</v>
      </c>
      <c r="N40" s="6" t="s">
        <v>739</v>
      </c>
    </row>
    <row r="41" spans="1:14">
      <c r="A41" s="3">
        <v>676700.0</v>
      </c>
      <c r="B41" s="3"/>
      <c r="C41" s="3"/>
      <c r="D41" s="4"/>
      <c r="E41" s="4">
        <v>1</v>
      </c>
      <c r="F41" s="4"/>
      <c r="G41" s="4"/>
      <c r="H41" s="4"/>
      <c r="I41" s="8" t="s">
        <v>88</v>
      </c>
      <c r="J41" s="10" t="s">
        <v>996</v>
      </c>
      <c r="K41" s="10" t="s">
        <v>58</v>
      </c>
      <c r="L41" s="7" t="s">
        <v>997</v>
      </c>
      <c r="M41" s="7" t="s">
        <v>143</v>
      </c>
      <c r="N41" s="6" t="s">
        <v>998</v>
      </c>
    </row>
    <row r="42" spans="1:14">
      <c r="A42" s="3">
        <v>367248.0</v>
      </c>
      <c r="B42" s="3"/>
      <c r="C42" s="3"/>
      <c r="D42" s="4"/>
      <c r="E42" s="4">
        <v>1</v>
      </c>
      <c r="F42" s="4"/>
      <c r="G42" s="4"/>
      <c r="H42" s="4"/>
      <c r="I42" s="8" t="s">
        <v>88</v>
      </c>
      <c r="J42" s="10" t="s">
        <v>1281</v>
      </c>
      <c r="K42" s="10" t="s">
        <v>387</v>
      </c>
      <c r="L42" s="7" t="s">
        <v>1282</v>
      </c>
      <c r="M42" s="7" t="s">
        <v>1283</v>
      </c>
      <c r="N42" s="6" t="s">
        <v>1284</v>
      </c>
    </row>
    <row r="43" spans="1:14">
      <c r="A43" s="3">
        <v>1397424.0</v>
      </c>
      <c r="B43" s="3"/>
      <c r="C43" s="3"/>
      <c r="D43" s="4"/>
      <c r="E43" s="4">
        <v>1</v>
      </c>
      <c r="F43" s="4"/>
      <c r="G43" s="4"/>
      <c r="H43" s="4"/>
      <c r="I43" s="8" t="s">
        <v>15</v>
      </c>
      <c r="J43" s="10" t="s">
        <v>85</v>
      </c>
      <c r="K43" s="10" t="s">
        <v>86</v>
      </c>
      <c r="L43" s="7" t="s">
        <v>18</v>
      </c>
      <c r="M43" s="7" t="s">
        <v>19</v>
      </c>
      <c r="N43" s="5" t="s">
        <v>87</v>
      </c>
    </row>
    <row r="44" spans="1:14">
      <c r="A44" s="3">
        <v>972000.0</v>
      </c>
      <c r="B44" s="3"/>
      <c r="C44" s="3"/>
      <c r="D44" s="4"/>
      <c r="E44" s="4">
        <v>1</v>
      </c>
      <c r="F44" s="4"/>
      <c r="G44" s="4"/>
      <c r="H44" s="4"/>
      <c r="I44" s="8" t="s">
        <v>21</v>
      </c>
      <c r="J44" s="10" t="s">
        <v>740</v>
      </c>
      <c r="K44" s="10" t="s">
        <v>455</v>
      </c>
      <c r="L44" s="7" t="s">
        <v>741</v>
      </c>
      <c r="M44" s="7" t="s">
        <v>175</v>
      </c>
      <c r="N44" s="6" t="s">
        <v>742</v>
      </c>
    </row>
    <row r="45" spans="1:14">
      <c r="A45" s="3">
        <v>44700.0</v>
      </c>
      <c r="B45" s="3"/>
      <c r="C45" s="3"/>
      <c r="D45" s="4"/>
      <c r="E45" s="4">
        <v>1</v>
      </c>
      <c r="F45" s="4"/>
      <c r="G45" s="4"/>
      <c r="H45" s="4"/>
      <c r="I45" s="8" t="s">
        <v>125</v>
      </c>
      <c r="J45" s="10" t="s">
        <v>1285</v>
      </c>
      <c r="K45" s="10" t="s">
        <v>1286</v>
      </c>
      <c r="L45" s="7" t="s">
        <v>1287</v>
      </c>
      <c r="M45" s="7" t="s">
        <v>975</v>
      </c>
      <c r="N45" s="6" t="s">
        <v>1288</v>
      </c>
    </row>
    <row r="46" spans="1:14">
      <c r="A46" s="3">
        <v>38800.0</v>
      </c>
      <c r="B46" s="3"/>
      <c r="C46" s="3"/>
      <c r="D46" s="4"/>
      <c r="E46" s="4">
        <v>1</v>
      </c>
      <c r="F46" s="4"/>
      <c r="G46" s="4"/>
      <c r="H46" s="4"/>
      <c r="I46" s="8" t="s">
        <v>125</v>
      </c>
      <c r="J46" s="10" t="s">
        <v>1289</v>
      </c>
      <c r="K46" s="10" t="s">
        <v>247</v>
      </c>
      <c r="L46" s="7" t="s">
        <v>1287</v>
      </c>
      <c r="M46" s="7" t="s">
        <v>975</v>
      </c>
      <c r="N46" s="6" t="s">
        <v>1290</v>
      </c>
    </row>
    <row r="47" spans="1:14">
      <c r="A47" s="3">
        <v>43700.0</v>
      </c>
      <c r="B47" s="3"/>
      <c r="C47" s="3"/>
      <c r="D47" s="4"/>
      <c r="E47" s="4">
        <v>1</v>
      </c>
      <c r="F47" s="4"/>
      <c r="G47" s="4"/>
      <c r="H47" s="4"/>
      <c r="I47" s="8" t="s">
        <v>125</v>
      </c>
      <c r="J47" s="10" t="s">
        <v>1291</v>
      </c>
      <c r="K47" s="10" t="s">
        <v>207</v>
      </c>
      <c r="L47" s="7" t="s">
        <v>1292</v>
      </c>
      <c r="M47" s="7" t="s">
        <v>1283</v>
      </c>
      <c r="N47" s="6" t="s">
        <v>1293</v>
      </c>
    </row>
    <row r="48" spans="1:14">
      <c r="A48" s="3">
        <v>744400.0</v>
      </c>
      <c r="B48" s="3"/>
      <c r="C48" s="3"/>
      <c r="D48" s="4"/>
      <c r="E48" s="4">
        <v>1</v>
      </c>
      <c r="F48" s="4"/>
      <c r="G48" s="4"/>
      <c r="H48" s="4"/>
      <c r="I48" s="8" t="s">
        <v>88</v>
      </c>
      <c r="J48" s="10" t="s">
        <v>89</v>
      </c>
      <c r="K48" s="10" t="s">
        <v>90</v>
      </c>
      <c r="L48" s="7" t="s">
        <v>91</v>
      </c>
      <c r="M48" s="7" t="s">
        <v>92</v>
      </c>
      <c r="N48" s="6" t="s">
        <v>93</v>
      </c>
    </row>
    <row r="49" spans="1:14">
      <c r="A49" s="3">
        <v>34850.0</v>
      </c>
      <c r="B49" s="3"/>
      <c r="C49" s="3"/>
      <c r="D49" s="4"/>
      <c r="E49" s="4">
        <v>1</v>
      </c>
      <c r="F49" s="4"/>
      <c r="G49" s="4"/>
      <c r="H49" s="4"/>
      <c r="I49" s="8" t="s">
        <v>125</v>
      </c>
      <c r="J49" s="10" t="s">
        <v>999</v>
      </c>
      <c r="K49" s="10" t="s">
        <v>941</v>
      </c>
      <c r="L49" s="7" t="s">
        <v>1000</v>
      </c>
      <c r="M49" s="7" t="s">
        <v>100</v>
      </c>
      <c r="N49" s="6" t="s">
        <v>1001</v>
      </c>
    </row>
    <row r="50" spans="1:14">
      <c r="A50" s="3">
        <v>501089.47</v>
      </c>
      <c r="B50" s="3"/>
      <c r="C50" s="3"/>
      <c r="D50" s="4"/>
      <c r="E50" s="4">
        <v>1</v>
      </c>
      <c r="F50" s="4"/>
      <c r="G50" s="4"/>
      <c r="H50" s="4"/>
      <c r="I50" s="8" t="s">
        <v>69</v>
      </c>
      <c r="J50" s="10" t="s">
        <v>1002</v>
      </c>
      <c r="K50" s="10" t="s">
        <v>1003</v>
      </c>
      <c r="L50" s="7" t="s">
        <v>1000</v>
      </c>
      <c r="M50" s="7" t="s">
        <v>122</v>
      </c>
      <c r="N50" s="6" t="s">
        <v>1004</v>
      </c>
    </row>
    <row r="51" spans="1:14">
      <c r="A51" s="3">
        <v>45000.0</v>
      </c>
      <c r="B51" s="3"/>
      <c r="C51" s="3"/>
      <c r="D51" s="4"/>
      <c r="E51" s="4">
        <v>1</v>
      </c>
      <c r="F51" s="4"/>
      <c r="G51" s="4"/>
      <c r="H51" s="4"/>
      <c r="I51" s="8" t="s">
        <v>125</v>
      </c>
      <c r="J51" s="10" t="s">
        <v>1005</v>
      </c>
      <c r="K51" s="10" t="s">
        <v>1006</v>
      </c>
      <c r="L51" s="7" t="s">
        <v>1007</v>
      </c>
      <c r="M51" s="7" t="s">
        <v>100</v>
      </c>
      <c r="N51" s="6" t="s">
        <v>1008</v>
      </c>
    </row>
    <row r="52" spans="1:14">
      <c r="A52" s="3">
        <v>99887.0</v>
      </c>
      <c r="B52" s="3"/>
      <c r="C52" s="3"/>
      <c r="D52" s="4"/>
      <c r="E52" s="4">
        <v>1</v>
      </c>
      <c r="F52" s="4"/>
      <c r="G52" s="4"/>
      <c r="H52" s="4"/>
      <c r="I52" s="8" t="s">
        <v>69</v>
      </c>
      <c r="J52" s="10" t="s">
        <v>1009</v>
      </c>
      <c r="K52" s="10" t="s">
        <v>1010</v>
      </c>
      <c r="L52" s="7" t="s">
        <v>845</v>
      </c>
      <c r="M52" s="7" t="s">
        <v>1011</v>
      </c>
      <c r="N52" s="6" t="s">
        <v>1012</v>
      </c>
    </row>
    <row r="53" spans="1:14">
      <c r="A53" s="3">
        <v>840480.0</v>
      </c>
      <c r="B53" s="3"/>
      <c r="C53" s="3"/>
      <c r="D53" s="4"/>
      <c r="E53" s="4">
        <v>1</v>
      </c>
      <c r="F53" s="4"/>
      <c r="G53" s="4"/>
      <c r="H53" s="4"/>
      <c r="I53" s="8" t="s">
        <v>88</v>
      </c>
      <c r="J53" s="10" t="s">
        <v>743</v>
      </c>
      <c r="K53" s="10" t="s">
        <v>744</v>
      </c>
      <c r="L53" s="7" t="s">
        <v>745</v>
      </c>
      <c r="M53" s="7" t="s">
        <v>746</v>
      </c>
      <c r="N53" s="6" t="s">
        <v>747</v>
      </c>
    </row>
    <row r="54" spans="1:14">
      <c r="A54" s="3">
        <v>44998.0</v>
      </c>
      <c r="B54" s="3"/>
      <c r="C54" s="3"/>
      <c r="D54" s="4"/>
      <c r="E54" s="4">
        <v>1</v>
      </c>
      <c r="F54" s="4"/>
      <c r="G54" s="4"/>
      <c r="H54" s="4"/>
      <c r="I54" s="8" t="s">
        <v>125</v>
      </c>
      <c r="J54" s="10" t="s">
        <v>1294</v>
      </c>
      <c r="K54" s="10" t="s">
        <v>1295</v>
      </c>
      <c r="L54" s="7" t="s">
        <v>993</v>
      </c>
      <c r="M54" s="7" t="s">
        <v>1276</v>
      </c>
      <c r="N54" s="6" t="s">
        <v>1296</v>
      </c>
    </row>
    <row r="55" spans="1:14">
      <c r="A55" s="3">
        <v>474100.0</v>
      </c>
      <c r="B55" s="3"/>
      <c r="C55" s="3"/>
      <c r="D55" s="4"/>
      <c r="E55" s="4">
        <v>1</v>
      </c>
      <c r="F55" s="4"/>
      <c r="G55" s="4"/>
      <c r="H55" s="4"/>
      <c r="I55" s="8" t="s">
        <v>69</v>
      </c>
      <c r="J55" s="10" t="s">
        <v>1015</v>
      </c>
      <c r="K55" s="10" t="s">
        <v>23</v>
      </c>
      <c r="L55" s="7" t="s">
        <v>1016</v>
      </c>
      <c r="M55" s="7" t="s">
        <v>1017</v>
      </c>
      <c r="N55" s="6" t="s">
        <v>1018</v>
      </c>
    </row>
    <row r="56" spans="1:14">
      <c r="A56" s="3">
        <v>1789824.0</v>
      </c>
      <c r="B56" s="3"/>
      <c r="C56" s="3"/>
      <c r="D56" s="4"/>
      <c r="E56" s="4">
        <v>1</v>
      </c>
      <c r="F56" s="4"/>
      <c r="G56" s="4"/>
      <c r="H56" s="4"/>
      <c r="I56" s="8" t="s">
        <v>15</v>
      </c>
      <c r="J56" s="10" t="s">
        <v>106</v>
      </c>
      <c r="K56" s="10" t="s">
        <v>107</v>
      </c>
      <c r="L56" s="7" t="s">
        <v>18</v>
      </c>
      <c r="M56" s="7" t="s">
        <v>108</v>
      </c>
      <c r="N56" s="6" t="s">
        <v>109</v>
      </c>
    </row>
    <row r="57" spans="1:14">
      <c r="A57" s="3"/>
      <c r="B57" s="3">
        <v>12500.0</v>
      </c>
      <c r="C57" s="3"/>
      <c r="D57" s="4"/>
      <c r="E57" s="4"/>
      <c r="F57" s="4">
        <v>1</v>
      </c>
      <c r="G57" s="4"/>
      <c r="H57" s="4"/>
      <c r="I57" s="9" t="s">
        <v>303</v>
      </c>
      <c r="J57" s="10" t="s">
        <v>1022</v>
      </c>
      <c r="K57" s="10" t="s">
        <v>1006</v>
      </c>
      <c r="L57" s="7" t="s">
        <v>1023</v>
      </c>
      <c r="M57" s="7" t="s">
        <v>989</v>
      </c>
      <c r="N57" s="6" t="s">
        <v>1024</v>
      </c>
    </row>
    <row r="58" spans="1:14">
      <c r="A58" s="3"/>
      <c r="B58" s="3">
        <v>12499.0</v>
      </c>
      <c r="C58" s="3"/>
      <c r="D58" s="4"/>
      <c r="E58" s="4"/>
      <c r="F58" s="4">
        <v>1</v>
      </c>
      <c r="G58" s="4"/>
      <c r="H58" s="4"/>
      <c r="I58" s="9" t="s">
        <v>303</v>
      </c>
      <c r="J58" s="10" t="s">
        <v>811</v>
      </c>
      <c r="K58" s="10" t="s">
        <v>397</v>
      </c>
      <c r="L58" s="7" t="s">
        <v>812</v>
      </c>
      <c r="M58" s="7" t="s">
        <v>813</v>
      </c>
      <c r="N58" s="6" t="s">
        <v>814</v>
      </c>
    </row>
    <row r="59" spans="1:14">
      <c r="A59" s="3"/>
      <c r="B59" s="3">
        <v>12500.0</v>
      </c>
      <c r="C59" s="3"/>
      <c r="D59" s="4"/>
      <c r="E59" s="4"/>
      <c r="F59" s="4">
        <v>1</v>
      </c>
      <c r="G59" s="4"/>
      <c r="H59" s="4"/>
      <c r="I59" s="9" t="s">
        <v>303</v>
      </c>
      <c r="J59" s="10" t="s">
        <v>1025</v>
      </c>
      <c r="K59" s="10" t="s">
        <v>1026</v>
      </c>
      <c r="L59" s="7" t="s">
        <v>812</v>
      </c>
      <c r="M59" s="7" t="s">
        <v>1027</v>
      </c>
      <c r="N59" s="6" t="s">
        <v>1028</v>
      </c>
    </row>
    <row r="60" spans="1:14">
      <c r="A60" s="3"/>
      <c r="B60" s="3">
        <v>12453.45</v>
      </c>
      <c r="C60" s="3"/>
      <c r="D60" s="4"/>
      <c r="E60" s="4"/>
      <c r="F60" s="4">
        <v>1</v>
      </c>
      <c r="G60" s="4"/>
      <c r="H60" s="4"/>
      <c r="I60" s="9" t="s">
        <v>303</v>
      </c>
      <c r="J60" s="10" t="s">
        <v>1029</v>
      </c>
      <c r="K60" s="10" t="s">
        <v>828</v>
      </c>
      <c r="L60" s="7" t="s">
        <v>1030</v>
      </c>
      <c r="M60" s="7" t="s">
        <v>435</v>
      </c>
      <c r="N60" s="6" t="s">
        <v>1031</v>
      </c>
    </row>
    <row r="61" spans="1:14">
      <c r="A61" s="3"/>
      <c r="B61" s="3">
        <v>12433.66</v>
      </c>
      <c r="C61" s="3"/>
      <c r="D61" s="4"/>
      <c r="E61" s="4"/>
      <c r="F61" s="4">
        <v>1</v>
      </c>
      <c r="G61" s="4"/>
      <c r="H61" s="4"/>
      <c r="I61" s="9" t="s">
        <v>303</v>
      </c>
      <c r="J61" s="10" t="s">
        <v>815</v>
      </c>
      <c r="K61" s="10" t="s">
        <v>52</v>
      </c>
      <c r="L61" s="7" t="s">
        <v>816</v>
      </c>
      <c r="M61" s="7" t="s">
        <v>817</v>
      </c>
      <c r="N61" s="6" t="s">
        <v>818</v>
      </c>
    </row>
    <row r="62" spans="1:14">
      <c r="A62" s="3"/>
      <c r="B62" s="3">
        <v>12478.5</v>
      </c>
      <c r="C62" s="3"/>
      <c r="D62" s="4"/>
      <c r="E62" s="4"/>
      <c r="F62" s="4">
        <v>1</v>
      </c>
      <c r="G62" s="4"/>
      <c r="H62" s="4"/>
      <c r="I62" s="9" t="s">
        <v>303</v>
      </c>
      <c r="J62" s="10" t="s">
        <v>819</v>
      </c>
      <c r="K62" s="10" t="s">
        <v>132</v>
      </c>
      <c r="L62" s="7" t="s">
        <v>816</v>
      </c>
      <c r="M62" s="7" t="s">
        <v>820</v>
      </c>
      <c r="N62" s="6" t="s">
        <v>821</v>
      </c>
    </row>
    <row r="63" spans="1:14">
      <c r="A63" s="3"/>
      <c r="B63" s="3">
        <v>8400.0</v>
      </c>
      <c r="C63" s="3"/>
      <c r="D63" s="4"/>
      <c r="E63" s="4"/>
      <c r="F63" s="4">
        <v>1</v>
      </c>
      <c r="G63" s="4"/>
      <c r="H63" s="4"/>
      <c r="I63" s="9" t="s">
        <v>303</v>
      </c>
      <c r="J63" s="10" t="s">
        <v>822</v>
      </c>
      <c r="K63" s="10" t="s">
        <v>823</v>
      </c>
      <c r="L63" s="7" t="s">
        <v>824</v>
      </c>
      <c r="M63" s="7" t="s">
        <v>825</v>
      </c>
      <c r="N63" s="6" t="s">
        <v>826</v>
      </c>
    </row>
    <row r="64" spans="1:14">
      <c r="A64" s="3"/>
      <c r="B64" s="3">
        <v>19999.95</v>
      </c>
      <c r="C64" s="3"/>
      <c r="D64" s="4"/>
      <c r="E64" s="4"/>
      <c r="F64" s="4">
        <v>1</v>
      </c>
      <c r="G64" s="4"/>
      <c r="H64" s="4"/>
      <c r="I64" s="8" t="s">
        <v>297</v>
      </c>
      <c r="J64" s="10" t="s">
        <v>827</v>
      </c>
      <c r="K64" s="10" t="s">
        <v>828</v>
      </c>
      <c r="L64" s="7" t="s">
        <v>829</v>
      </c>
      <c r="M64" s="7" t="s">
        <v>830</v>
      </c>
      <c r="N64" s="6" t="s">
        <v>831</v>
      </c>
    </row>
    <row r="65" spans="1:14">
      <c r="A65" s="3"/>
      <c r="B65" s="3">
        <v>12392.36</v>
      </c>
      <c r="C65" s="3"/>
      <c r="D65" s="4"/>
      <c r="E65" s="4"/>
      <c r="F65" s="4">
        <v>1</v>
      </c>
      <c r="G65" s="4"/>
      <c r="H65" s="4"/>
      <c r="I65" s="9" t="s">
        <v>303</v>
      </c>
      <c r="J65" s="10" t="s">
        <v>1297</v>
      </c>
      <c r="K65" s="10" t="s">
        <v>198</v>
      </c>
      <c r="L65" s="7" t="s">
        <v>1298</v>
      </c>
      <c r="M65" s="7" t="s">
        <v>950</v>
      </c>
      <c r="N65" s="6" t="s">
        <v>1299</v>
      </c>
    </row>
    <row r="66" spans="1:14">
      <c r="A66" s="3"/>
      <c r="B66" s="3">
        <v>5497.99</v>
      </c>
      <c r="C66" s="3"/>
      <c r="D66" s="4"/>
      <c r="E66" s="4"/>
      <c r="F66" s="4">
        <v>1</v>
      </c>
      <c r="G66" s="4"/>
      <c r="H66" s="4"/>
      <c r="I66" s="9" t="s">
        <v>303</v>
      </c>
      <c r="J66" s="10" t="s">
        <v>1032</v>
      </c>
      <c r="K66" s="10" t="s">
        <v>247</v>
      </c>
      <c r="L66" s="7" t="s">
        <v>1033</v>
      </c>
      <c r="M66" s="7" t="s">
        <v>1020</v>
      </c>
      <c r="N66" s="6" t="s">
        <v>1034</v>
      </c>
    </row>
    <row r="67" spans="1:14">
      <c r="A67" s="3"/>
      <c r="B67" s="3">
        <v>12496.2</v>
      </c>
      <c r="C67" s="3"/>
      <c r="D67" s="4"/>
      <c r="E67" s="4"/>
      <c r="F67" s="4">
        <v>1</v>
      </c>
      <c r="G67" s="4"/>
      <c r="H67" s="4"/>
      <c r="I67" s="9" t="s">
        <v>303</v>
      </c>
      <c r="J67" s="10" t="s">
        <v>1035</v>
      </c>
      <c r="K67" s="10" t="s">
        <v>44</v>
      </c>
      <c r="L67" s="7" t="s">
        <v>845</v>
      </c>
      <c r="M67" s="7" t="s">
        <v>1036</v>
      </c>
      <c r="N67" s="6" t="s">
        <v>1037</v>
      </c>
    </row>
    <row r="68" spans="1:14">
      <c r="A68" s="3"/>
      <c r="B68" s="3">
        <v>12449.0</v>
      </c>
      <c r="C68" s="3"/>
      <c r="D68" s="4"/>
      <c r="E68" s="4"/>
      <c r="F68" s="4">
        <v>1</v>
      </c>
      <c r="G68" s="4"/>
      <c r="H68" s="4"/>
      <c r="I68" s="9" t="s">
        <v>303</v>
      </c>
      <c r="J68" s="10" t="s">
        <v>1038</v>
      </c>
      <c r="K68" s="10" t="s">
        <v>499</v>
      </c>
      <c r="L68" s="7" t="s">
        <v>845</v>
      </c>
      <c r="M68" s="7" t="s">
        <v>1039</v>
      </c>
      <c r="N68" s="6" t="s">
        <v>1040</v>
      </c>
    </row>
    <row r="69" spans="1:14">
      <c r="A69" s="3"/>
      <c r="B69" s="3">
        <v>12322.74</v>
      </c>
      <c r="C69" s="3"/>
      <c r="D69" s="4"/>
      <c r="E69" s="4"/>
      <c r="F69" s="4">
        <v>1</v>
      </c>
      <c r="G69" s="4"/>
      <c r="H69" s="4"/>
      <c r="I69" s="9" t="s">
        <v>303</v>
      </c>
      <c r="J69" s="10" t="s">
        <v>1300</v>
      </c>
      <c r="K69" s="10" t="s">
        <v>1061</v>
      </c>
      <c r="L69" s="7" t="s">
        <v>1057</v>
      </c>
      <c r="M69" s="7" t="s">
        <v>1301</v>
      </c>
      <c r="N69" s="6" t="s">
        <v>1302</v>
      </c>
    </row>
    <row r="70" spans="1:14">
      <c r="A70" s="3"/>
      <c r="B70" s="3">
        <v>19266.97</v>
      </c>
      <c r="C70" s="3"/>
      <c r="D70" s="4"/>
      <c r="E70" s="4"/>
      <c r="F70" s="4">
        <v>1</v>
      </c>
      <c r="G70" s="4"/>
      <c r="H70" s="4"/>
      <c r="I70" s="9" t="s">
        <v>309</v>
      </c>
      <c r="J70" s="10" t="s">
        <v>1041</v>
      </c>
      <c r="K70" s="10" t="s">
        <v>1042</v>
      </c>
      <c r="L70" s="7" t="s">
        <v>845</v>
      </c>
      <c r="M70" s="7" t="s">
        <v>1043</v>
      </c>
      <c r="N70" s="5" t="s">
        <v>1044</v>
      </c>
    </row>
    <row r="71" spans="1:14">
      <c r="A71" s="3"/>
      <c r="B71" s="3">
        <v>12495.61</v>
      </c>
      <c r="C71" s="3"/>
      <c r="D71" s="4"/>
      <c r="E71" s="4"/>
      <c r="F71" s="4">
        <v>1</v>
      </c>
      <c r="G71" s="4"/>
      <c r="H71" s="4"/>
      <c r="I71" s="9" t="s">
        <v>303</v>
      </c>
      <c r="J71" s="10" t="s">
        <v>1045</v>
      </c>
      <c r="K71" s="10" t="s">
        <v>384</v>
      </c>
      <c r="L71" s="7" t="s">
        <v>1046</v>
      </c>
      <c r="M71" s="7" t="s">
        <v>1047</v>
      </c>
      <c r="N71" s="6" t="s">
        <v>1048</v>
      </c>
    </row>
    <row r="72" spans="1:14">
      <c r="A72" s="3"/>
      <c r="B72" s="3">
        <v>19841.7</v>
      </c>
      <c r="C72" s="3"/>
      <c r="D72" s="4"/>
      <c r="E72" s="4"/>
      <c r="F72" s="4">
        <v>1</v>
      </c>
      <c r="G72" s="4"/>
      <c r="H72" s="4"/>
      <c r="I72" s="9" t="s">
        <v>309</v>
      </c>
      <c r="J72" s="10" t="s">
        <v>1049</v>
      </c>
      <c r="K72" s="10" t="s">
        <v>455</v>
      </c>
      <c r="L72" s="7" t="s">
        <v>845</v>
      </c>
      <c r="M72" s="7" t="s">
        <v>1011</v>
      </c>
      <c r="N72" s="6" t="s">
        <v>1050</v>
      </c>
    </row>
    <row r="73" spans="1:14">
      <c r="A73" s="3"/>
      <c r="B73" s="3">
        <v>6499.26</v>
      </c>
      <c r="C73" s="3"/>
      <c r="D73" s="4"/>
      <c r="E73" s="4"/>
      <c r="F73" s="4">
        <v>1</v>
      </c>
      <c r="G73" s="4"/>
      <c r="H73" s="4"/>
      <c r="I73" s="9" t="s">
        <v>303</v>
      </c>
      <c r="J73" s="10" t="s">
        <v>1051</v>
      </c>
      <c r="K73" s="10" t="s">
        <v>346</v>
      </c>
      <c r="L73" s="7" t="s">
        <v>1046</v>
      </c>
      <c r="M73" s="7" t="s">
        <v>1052</v>
      </c>
      <c r="N73" s="6" t="s">
        <v>1053</v>
      </c>
    </row>
    <row r="74" spans="1:14">
      <c r="A74" s="3"/>
      <c r="B74" s="3">
        <v>19991.56</v>
      </c>
      <c r="C74" s="3"/>
      <c r="D74" s="4"/>
      <c r="E74" s="4"/>
      <c r="F74" s="4">
        <v>1</v>
      </c>
      <c r="G74" s="4"/>
      <c r="H74" s="4"/>
      <c r="I74" s="9" t="s">
        <v>309</v>
      </c>
      <c r="J74" s="10" t="s">
        <v>1054</v>
      </c>
      <c r="K74" s="10" t="s">
        <v>346</v>
      </c>
      <c r="L74" s="7" t="s">
        <v>1046</v>
      </c>
      <c r="M74" s="7" t="s">
        <v>1052</v>
      </c>
      <c r="N74" s="6" t="s">
        <v>1055</v>
      </c>
    </row>
    <row r="75" spans="1:14">
      <c r="A75" s="3"/>
      <c r="B75" s="3">
        <v>6500.0</v>
      </c>
      <c r="C75" s="3"/>
      <c r="D75" s="4"/>
      <c r="E75" s="4"/>
      <c r="F75" s="4">
        <v>1</v>
      </c>
      <c r="G75" s="4"/>
      <c r="H75" s="4"/>
      <c r="I75" s="9" t="s">
        <v>303</v>
      </c>
      <c r="J75" s="10" t="s">
        <v>1056</v>
      </c>
      <c r="K75" s="10" t="s">
        <v>677</v>
      </c>
      <c r="L75" s="7" t="s">
        <v>1057</v>
      </c>
      <c r="M75" s="7" t="s">
        <v>1058</v>
      </c>
      <c r="N75" s="6" t="s">
        <v>1059</v>
      </c>
    </row>
    <row r="76" spans="1:14">
      <c r="A76" s="3"/>
      <c r="B76" s="3">
        <v>19990.55</v>
      </c>
      <c r="C76" s="3"/>
      <c r="D76" s="4"/>
      <c r="E76" s="4"/>
      <c r="F76" s="4">
        <v>1</v>
      </c>
      <c r="G76" s="4"/>
      <c r="H76" s="4"/>
      <c r="I76" s="9" t="s">
        <v>309</v>
      </c>
      <c r="J76" s="10" t="s">
        <v>837</v>
      </c>
      <c r="K76" s="10" t="s">
        <v>207</v>
      </c>
      <c r="L76" s="7" t="s">
        <v>838</v>
      </c>
      <c r="M76" s="7" t="s">
        <v>813</v>
      </c>
      <c r="N76" s="6" t="s">
        <v>839</v>
      </c>
    </row>
    <row r="77" spans="1:14">
      <c r="A77" s="3"/>
      <c r="B77" s="3">
        <v>19982.29</v>
      </c>
      <c r="C77" s="3"/>
      <c r="D77" s="4"/>
      <c r="E77" s="4"/>
      <c r="F77" s="4">
        <v>1</v>
      </c>
      <c r="G77" s="4"/>
      <c r="H77" s="4"/>
      <c r="I77" s="9" t="s">
        <v>309</v>
      </c>
      <c r="J77" s="10" t="s">
        <v>840</v>
      </c>
      <c r="K77" s="10" t="s">
        <v>86</v>
      </c>
      <c r="L77" s="7" t="s">
        <v>841</v>
      </c>
      <c r="M77" s="7" t="s">
        <v>842</v>
      </c>
      <c r="N77" s="6" t="s">
        <v>843</v>
      </c>
    </row>
    <row r="78" spans="1:14">
      <c r="A78" s="3"/>
      <c r="B78" s="3">
        <v>19829.18</v>
      </c>
      <c r="C78" s="3"/>
      <c r="D78" s="4"/>
      <c r="E78" s="4"/>
      <c r="F78" s="4">
        <v>1</v>
      </c>
      <c r="G78" s="4"/>
      <c r="H78" s="4"/>
      <c r="I78" s="9" t="s">
        <v>309</v>
      </c>
      <c r="J78" s="10" t="s">
        <v>1060</v>
      </c>
      <c r="K78" s="10" t="s">
        <v>1061</v>
      </c>
      <c r="L78" s="7" t="s">
        <v>838</v>
      </c>
      <c r="M78" s="7" t="s">
        <v>1062</v>
      </c>
      <c r="N78" s="6" t="s">
        <v>1063</v>
      </c>
    </row>
    <row r="79" spans="1:14">
      <c r="A79" s="3"/>
      <c r="B79" s="3">
        <v>19954.56</v>
      </c>
      <c r="C79" s="3"/>
      <c r="D79" s="4"/>
      <c r="E79" s="4"/>
      <c r="F79" s="4">
        <v>1</v>
      </c>
      <c r="G79" s="4"/>
      <c r="H79" s="4"/>
      <c r="I79" s="9" t="s">
        <v>309</v>
      </c>
      <c r="J79" s="10" t="s">
        <v>1064</v>
      </c>
      <c r="K79" s="10" t="s">
        <v>451</v>
      </c>
      <c r="L79" s="7" t="s">
        <v>849</v>
      </c>
      <c r="M79" s="7" t="s">
        <v>770</v>
      </c>
      <c r="N79" s="5" t="s">
        <v>1065</v>
      </c>
    </row>
    <row r="80" spans="1:14">
      <c r="A80" s="3"/>
      <c r="B80" s="3">
        <v>19901.17</v>
      </c>
      <c r="C80" s="3"/>
      <c r="D80" s="4"/>
      <c r="E80" s="4"/>
      <c r="F80" s="4">
        <v>1</v>
      </c>
      <c r="G80" s="4"/>
      <c r="H80" s="4"/>
      <c r="I80" s="9" t="s">
        <v>309</v>
      </c>
      <c r="J80" s="10" t="s">
        <v>1066</v>
      </c>
      <c r="K80" s="10" t="s">
        <v>499</v>
      </c>
      <c r="L80" s="7" t="s">
        <v>845</v>
      </c>
      <c r="M80" s="7" t="s">
        <v>1067</v>
      </c>
      <c r="N80" s="6" t="s">
        <v>1068</v>
      </c>
    </row>
    <row r="81" spans="1:14">
      <c r="A81" s="3"/>
      <c r="B81" s="3">
        <v>16485.0</v>
      </c>
      <c r="C81" s="3"/>
      <c r="D81" s="4"/>
      <c r="E81" s="4"/>
      <c r="F81" s="4">
        <v>1</v>
      </c>
      <c r="G81" s="4"/>
      <c r="H81" s="4"/>
      <c r="I81" s="9" t="s">
        <v>309</v>
      </c>
      <c r="J81" s="10" t="s">
        <v>1069</v>
      </c>
      <c r="K81" s="10" t="s">
        <v>1010</v>
      </c>
      <c r="L81" s="7" t="s">
        <v>845</v>
      </c>
      <c r="M81" s="7" t="s">
        <v>1067</v>
      </c>
      <c r="N81" s="6" t="s">
        <v>1070</v>
      </c>
    </row>
    <row r="82" spans="1:14">
      <c r="A82" s="3"/>
      <c r="B82" s="3">
        <v>19998.85</v>
      </c>
      <c r="C82" s="3"/>
      <c r="D82" s="4"/>
      <c r="E82" s="4"/>
      <c r="F82" s="4">
        <v>1</v>
      </c>
      <c r="G82" s="4"/>
      <c r="H82" s="4"/>
      <c r="I82" s="9" t="s">
        <v>309</v>
      </c>
      <c r="J82" s="10" t="s">
        <v>844</v>
      </c>
      <c r="K82" s="10" t="s">
        <v>23</v>
      </c>
      <c r="L82" s="7" t="s">
        <v>845</v>
      </c>
      <c r="M82" s="7" t="s">
        <v>846</v>
      </c>
      <c r="N82" s="6" t="s">
        <v>847</v>
      </c>
    </row>
    <row r="83" spans="1:14">
      <c r="A83" s="3"/>
      <c r="B83" s="3">
        <v>19959.7</v>
      </c>
      <c r="C83" s="3"/>
      <c r="D83" s="4"/>
      <c r="E83" s="4"/>
      <c r="F83" s="4">
        <v>1</v>
      </c>
      <c r="G83" s="4"/>
      <c r="H83" s="4"/>
      <c r="I83" s="9" t="s">
        <v>309</v>
      </c>
      <c r="J83" s="10" t="s">
        <v>848</v>
      </c>
      <c r="K83" s="10" t="s">
        <v>468</v>
      </c>
      <c r="L83" s="7" t="s">
        <v>849</v>
      </c>
      <c r="M83" s="7" t="s">
        <v>850</v>
      </c>
      <c r="N83" s="6" t="s">
        <v>851</v>
      </c>
    </row>
    <row r="84" spans="1:14">
      <c r="A84" s="3"/>
      <c r="B84" s="3">
        <v>19949.99</v>
      </c>
      <c r="C84" s="3"/>
      <c r="D84" s="4"/>
      <c r="E84" s="4"/>
      <c r="F84" s="4">
        <v>1</v>
      </c>
      <c r="G84" s="4"/>
      <c r="H84" s="4"/>
      <c r="I84" s="9" t="s">
        <v>309</v>
      </c>
      <c r="J84" s="10" t="s">
        <v>852</v>
      </c>
      <c r="K84" s="10" t="s">
        <v>853</v>
      </c>
      <c r="L84" s="7" t="s">
        <v>845</v>
      </c>
      <c r="M84" s="7" t="s">
        <v>846</v>
      </c>
      <c r="N84" s="5" t="s">
        <v>854</v>
      </c>
    </row>
    <row r="85" spans="1:14">
      <c r="A85" s="3"/>
      <c r="B85" s="3">
        <v>19965.99</v>
      </c>
      <c r="C85" s="3"/>
      <c r="D85" s="4"/>
      <c r="E85" s="4"/>
      <c r="F85" s="4">
        <v>1</v>
      </c>
      <c r="G85" s="4"/>
      <c r="H85" s="4"/>
      <c r="I85" s="9" t="s">
        <v>309</v>
      </c>
      <c r="J85" s="10" t="s">
        <v>1071</v>
      </c>
      <c r="K85" s="10" t="s">
        <v>551</v>
      </c>
      <c r="L85" s="7" t="s">
        <v>849</v>
      </c>
      <c r="M85" s="7" t="s">
        <v>1072</v>
      </c>
      <c r="N85" s="6" t="s">
        <v>1073</v>
      </c>
    </row>
    <row r="86" spans="1:14">
      <c r="A86" s="3"/>
      <c r="B86" s="3">
        <v>19779.24</v>
      </c>
      <c r="C86" s="3"/>
      <c r="D86" s="4"/>
      <c r="E86" s="4"/>
      <c r="F86" s="4">
        <v>1</v>
      </c>
      <c r="G86" s="4"/>
      <c r="H86" s="4"/>
      <c r="I86" s="9" t="s">
        <v>309</v>
      </c>
      <c r="J86" s="10" t="s">
        <v>1074</v>
      </c>
      <c r="K86" s="10" t="s">
        <v>601</v>
      </c>
      <c r="L86" s="7" t="s">
        <v>841</v>
      </c>
      <c r="M86" s="7" t="s">
        <v>1036</v>
      </c>
      <c r="N86" s="6" t="s">
        <v>1075</v>
      </c>
    </row>
    <row r="87" spans="1:14">
      <c r="A87" s="3"/>
      <c r="B87" s="3">
        <v>19905.42</v>
      </c>
      <c r="C87" s="3"/>
      <c r="D87" s="4"/>
      <c r="E87" s="4"/>
      <c r="F87" s="4">
        <v>1</v>
      </c>
      <c r="G87" s="4"/>
      <c r="H87" s="4"/>
      <c r="I87" s="9" t="s">
        <v>309</v>
      </c>
      <c r="J87" s="10" t="s">
        <v>1076</v>
      </c>
      <c r="K87" s="10" t="s">
        <v>165</v>
      </c>
      <c r="L87" s="7" t="s">
        <v>841</v>
      </c>
      <c r="M87" s="7" t="s">
        <v>1077</v>
      </c>
      <c r="N87" s="6" t="s">
        <v>1078</v>
      </c>
    </row>
    <row r="88" spans="1:14">
      <c r="A88" s="3"/>
      <c r="B88" s="3">
        <v>19998.64</v>
      </c>
      <c r="C88" s="3"/>
      <c r="D88" s="4"/>
      <c r="E88" s="4"/>
      <c r="F88" s="4">
        <v>1</v>
      </c>
      <c r="G88" s="4"/>
      <c r="H88" s="4"/>
      <c r="I88" s="9" t="s">
        <v>309</v>
      </c>
      <c r="J88" s="10" t="s">
        <v>855</v>
      </c>
      <c r="K88" s="10" t="s">
        <v>384</v>
      </c>
      <c r="L88" s="7" t="s">
        <v>845</v>
      </c>
      <c r="M88" s="7" t="s">
        <v>856</v>
      </c>
      <c r="N88" s="6" t="s">
        <v>857</v>
      </c>
    </row>
    <row r="89" spans="1:14">
      <c r="A89" s="3"/>
      <c r="B89" s="3">
        <v>19819.02</v>
      </c>
      <c r="C89" s="3"/>
      <c r="D89" s="4"/>
      <c r="E89" s="4"/>
      <c r="F89" s="4">
        <v>1</v>
      </c>
      <c r="G89" s="4"/>
      <c r="H89" s="4"/>
      <c r="I89" s="9" t="s">
        <v>309</v>
      </c>
      <c r="J89" s="10" t="s">
        <v>1079</v>
      </c>
      <c r="K89" s="10" t="s">
        <v>639</v>
      </c>
      <c r="L89" s="7" t="s">
        <v>849</v>
      </c>
      <c r="M89" s="7" t="s">
        <v>1072</v>
      </c>
      <c r="N89" s="6" t="s">
        <v>1080</v>
      </c>
    </row>
    <row r="90" spans="1:14">
      <c r="A90" s="3"/>
      <c r="B90" s="3">
        <v>19972.62</v>
      </c>
      <c r="C90" s="3"/>
      <c r="D90" s="4"/>
      <c r="E90" s="4"/>
      <c r="F90" s="4">
        <v>1</v>
      </c>
      <c r="G90" s="4"/>
      <c r="H90" s="4"/>
      <c r="I90" s="9" t="s">
        <v>309</v>
      </c>
      <c r="J90" s="10" t="s">
        <v>858</v>
      </c>
      <c r="K90" s="10" t="s">
        <v>71</v>
      </c>
      <c r="L90" s="7" t="s">
        <v>845</v>
      </c>
      <c r="M90" s="7" t="s">
        <v>859</v>
      </c>
      <c r="N90" s="6" t="s">
        <v>860</v>
      </c>
    </row>
    <row r="91" spans="1:14">
      <c r="A91" s="3"/>
      <c r="B91" s="3">
        <v>14057.02</v>
      </c>
      <c r="C91" s="3"/>
      <c r="D91" s="4"/>
      <c r="E91" s="4"/>
      <c r="F91" s="4">
        <v>1</v>
      </c>
      <c r="G91" s="4"/>
      <c r="H91" s="4"/>
      <c r="I91" s="9" t="s">
        <v>309</v>
      </c>
      <c r="J91" s="10" t="s">
        <v>1081</v>
      </c>
      <c r="K91" s="10" t="s">
        <v>1082</v>
      </c>
      <c r="L91" s="7" t="s">
        <v>845</v>
      </c>
      <c r="M91" s="7" t="s">
        <v>1043</v>
      </c>
      <c r="N91" s="6" t="s">
        <v>1083</v>
      </c>
    </row>
    <row r="92" spans="1:14">
      <c r="A92" s="3"/>
      <c r="B92" s="3">
        <v>6998.26</v>
      </c>
      <c r="C92" s="3"/>
      <c r="D92" s="4"/>
      <c r="E92" s="4"/>
      <c r="F92" s="4">
        <v>1</v>
      </c>
      <c r="G92" s="4"/>
      <c r="H92" s="4"/>
      <c r="I92" s="9" t="s">
        <v>303</v>
      </c>
      <c r="J92" s="10" t="s">
        <v>1084</v>
      </c>
      <c r="K92" s="10" t="s">
        <v>908</v>
      </c>
      <c r="L92" s="7" t="s">
        <v>1057</v>
      </c>
      <c r="M92" s="7" t="s">
        <v>1058</v>
      </c>
      <c r="N92" s="6" t="s">
        <v>1085</v>
      </c>
    </row>
    <row r="93" spans="1:14">
      <c r="A93" s="3"/>
      <c r="B93" s="3">
        <v>19944.36</v>
      </c>
      <c r="C93" s="3"/>
      <c r="D93" s="4"/>
      <c r="E93" s="4"/>
      <c r="F93" s="4">
        <v>1</v>
      </c>
      <c r="G93" s="4"/>
      <c r="H93" s="4"/>
      <c r="I93" s="9" t="s">
        <v>309</v>
      </c>
      <c r="J93" s="10" t="s">
        <v>1086</v>
      </c>
      <c r="K93" s="10" t="s">
        <v>55</v>
      </c>
      <c r="L93" s="7" t="s">
        <v>900</v>
      </c>
      <c r="M93" s="7" t="s">
        <v>1020</v>
      </c>
      <c r="N93" s="6" t="s">
        <v>1087</v>
      </c>
    </row>
    <row r="94" spans="1:14">
      <c r="A94" s="3"/>
      <c r="B94" s="3">
        <v>19823.34</v>
      </c>
      <c r="C94" s="3"/>
      <c r="D94" s="4"/>
      <c r="E94" s="4"/>
      <c r="F94" s="4">
        <v>1</v>
      </c>
      <c r="G94" s="4"/>
      <c r="H94" s="4"/>
      <c r="I94" s="9" t="s">
        <v>309</v>
      </c>
      <c r="J94" s="10" t="s">
        <v>861</v>
      </c>
      <c r="K94" s="10" t="s">
        <v>506</v>
      </c>
      <c r="L94" s="7" t="s">
        <v>838</v>
      </c>
      <c r="M94" s="7" t="s">
        <v>862</v>
      </c>
      <c r="N94" s="6" t="s">
        <v>863</v>
      </c>
    </row>
    <row r="95" spans="1:14">
      <c r="A95" s="3"/>
      <c r="B95" s="3">
        <v>19774.6</v>
      </c>
      <c r="C95" s="3"/>
      <c r="D95" s="4"/>
      <c r="E95" s="4"/>
      <c r="F95" s="4">
        <v>1</v>
      </c>
      <c r="G95" s="4"/>
      <c r="H95" s="4"/>
      <c r="I95" s="9" t="s">
        <v>309</v>
      </c>
      <c r="J95" s="10" t="s">
        <v>864</v>
      </c>
      <c r="K95" s="10" t="s">
        <v>865</v>
      </c>
      <c r="L95" s="7" t="s">
        <v>838</v>
      </c>
      <c r="M95" s="7" t="s">
        <v>771</v>
      </c>
      <c r="N95" s="6" t="s">
        <v>866</v>
      </c>
    </row>
    <row r="96" spans="1:14">
      <c r="A96" s="3"/>
      <c r="B96" s="3">
        <v>18989.64</v>
      </c>
      <c r="C96" s="3"/>
      <c r="D96" s="4"/>
      <c r="E96" s="4"/>
      <c r="F96" s="4">
        <v>1</v>
      </c>
      <c r="G96" s="4"/>
      <c r="H96" s="4"/>
      <c r="I96" s="9" t="s">
        <v>309</v>
      </c>
      <c r="J96" s="10" t="s">
        <v>1088</v>
      </c>
      <c r="K96" s="10" t="s">
        <v>418</v>
      </c>
      <c r="L96" s="7" t="s">
        <v>849</v>
      </c>
      <c r="M96" s="7" t="s">
        <v>1058</v>
      </c>
      <c r="N96" s="6" t="s">
        <v>1089</v>
      </c>
    </row>
    <row r="97" spans="1:14">
      <c r="A97" s="3"/>
      <c r="B97" s="3">
        <v>20000.0</v>
      </c>
      <c r="C97" s="3"/>
      <c r="D97" s="4"/>
      <c r="E97" s="4"/>
      <c r="F97" s="4">
        <v>1</v>
      </c>
      <c r="G97" s="4"/>
      <c r="H97" s="4"/>
      <c r="I97" s="9" t="s">
        <v>309</v>
      </c>
      <c r="J97" s="10" t="s">
        <v>1090</v>
      </c>
      <c r="K97" s="10" t="s">
        <v>299</v>
      </c>
      <c r="L97" s="7" t="s">
        <v>849</v>
      </c>
      <c r="M97" s="7" t="s">
        <v>1058</v>
      </c>
      <c r="N97" s="6" t="s">
        <v>1091</v>
      </c>
    </row>
    <row r="98" spans="1:14">
      <c r="A98" s="3"/>
      <c r="B98" s="3">
        <v>19999.82</v>
      </c>
      <c r="C98" s="3"/>
      <c r="D98" s="4"/>
      <c r="E98" s="4"/>
      <c r="F98" s="4">
        <v>1</v>
      </c>
      <c r="G98" s="4"/>
      <c r="H98" s="4"/>
      <c r="I98" s="9" t="s">
        <v>309</v>
      </c>
      <c r="J98" s="10" t="s">
        <v>1092</v>
      </c>
      <c r="K98" s="10" t="s">
        <v>1093</v>
      </c>
      <c r="L98" s="7" t="s">
        <v>845</v>
      </c>
      <c r="M98" s="7" t="s">
        <v>1043</v>
      </c>
      <c r="N98" s="6" t="s">
        <v>1094</v>
      </c>
    </row>
    <row r="99" spans="1:14">
      <c r="A99" s="3"/>
      <c r="B99" s="3">
        <v>19998.64</v>
      </c>
      <c r="C99" s="3"/>
      <c r="D99" s="4"/>
      <c r="E99" s="4"/>
      <c r="F99" s="4">
        <v>1</v>
      </c>
      <c r="G99" s="4"/>
      <c r="H99" s="4"/>
      <c r="I99" s="9" t="s">
        <v>309</v>
      </c>
      <c r="J99" s="10" t="s">
        <v>1095</v>
      </c>
      <c r="K99" s="10" t="s">
        <v>1096</v>
      </c>
      <c r="L99" s="7" t="s">
        <v>1097</v>
      </c>
      <c r="M99" s="7" t="s">
        <v>1020</v>
      </c>
      <c r="N99" s="6" t="s">
        <v>1098</v>
      </c>
    </row>
    <row r="100" spans="1:14">
      <c r="A100" s="3"/>
      <c r="B100" s="3">
        <v>19981.32</v>
      </c>
      <c r="C100" s="3"/>
      <c r="D100" s="4"/>
      <c r="E100" s="4"/>
      <c r="F100" s="4">
        <v>1</v>
      </c>
      <c r="G100" s="4"/>
      <c r="H100" s="4"/>
      <c r="I100" s="9" t="s">
        <v>309</v>
      </c>
      <c r="J100" s="10" t="s">
        <v>867</v>
      </c>
      <c r="K100" s="10" t="s">
        <v>868</v>
      </c>
      <c r="L100" s="7" t="s">
        <v>838</v>
      </c>
      <c r="M100" s="7" t="s">
        <v>444</v>
      </c>
      <c r="N100" s="6" t="s">
        <v>869</v>
      </c>
    </row>
    <row r="101" spans="1:14">
      <c r="A101" s="3"/>
      <c r="B101" s="3">
        <v>12490.3</v>
      </c>
      <c r="C101" s="3"/>
      <c r="D101" s="4"/>
      <c r="E101" s="4"/>
      <c r="F101" s="4">
        <v>1</v>
      </c>
      <c r="G101" s="4"/>
      <c r="H101" s="4"/>
      <c r="I101" s="9" t="s">
        <v>303</v>
      </c>
      <c r="J101" s="10" t="s">
        <v>1099</v>
      </c>
      <c r="K101" s="10" t="s">
        <v>493</v>
      </c>
      <c r="L101" s="7" t="s">
        <v>849</v>
      </c>
      <c r="M101" s="7" t="s">
        <v>770</v>
      </c>
      <c r="N101" s="6" t="s">
        <v>1100</v>
      </c>
    </row>
    <row r="102" spans="1:14">
      <c r="A102" s="3"/>
      <c r="B102" s="3">
        <v>12492.66</v>
      </c>
      <c r="C102" s="3"/>
      <c r="D102" s="4"/>
      <c r="E102" s="4"/>
      <c r="F102" s="4">
        <v>1</v>
      </c>
      <c r="G102" s="4"/>
      <c r="H102" s="4"/>
      <c r="I102" s="9" t="s">
        <v>303</v>
      </c>
      <c r="J102" s="10" t="s">
        <v>1101</v>
      </c>
      <c r="K102" s="10" t="s">
        <v>165</v>
      </c>
      <c r="L102" s="7" t="s">
        <v>841</v>
      </c>
      <c r="M102" s="7" t="s">
        <v>1102</v>
      </c>
      <c r="N102" s="6" t="s">
        <v>1103</v>
      </c>
    </row>
    <row r="103" spans="1:14">
      <c r="A103" s="3"/>
      <c r="B103" s="3">
        <v>4846.4</v>
      </c>
      <c r="C103" s="3"/>
      <c r="D103" s="4"/>
      <c r="E103" s="4"/>
      <c r="F103" s="4">
        <v>1</v>
      </c>
      <c r="G103" s="4"/>
      <c r="H103" s="4"/>
      <c r="I103" s="9" t="s">
        <v>303</v>
      </c>
      <c r="J103" s="10" t="s">
        <v>1104</v>
      </c>
      <c r="K103" s="10" t="s">
        <v>1105</v>
      </c>
      <c r="L103" s="7" t="s">
        <v>845</v>
      </c>
      <c r="M103" s="7" t="s">
        <v>1011</v>
      </c>
      <c r="N103" s="6" t="s">
        <v>1106</v>
      </c>
    </row>
    <row r="104" spans="1:14">
      <c r="A104" s="3"/>
      <c r="B104" s="3">
        <v>12496.2</v>
      </c>
      <c r="C104" s="3"/>
      <c r="D104" s="4"/>
      <c r="E104" s="4"/>
      <c r="F104" s="4">
        <v>1</v>
      </c>
      <c r="G104" s="4"/>
      <c r="H104" s="4"/>
      <c r="I104" s="8" t="s">
        <v>870</v>
      </c>
      <c r="J104" s="10" t="s">
        <v>1107</v>
      </c>
      <c r="K104" s="10" t="s">
        <v>632</v>
      </c>
      <c r="L104" s="7" t="s">
        <v>872</v>
      </c>
      <c r="M104" s="7" t="s">
        <v>1108</v>
      </c>
      <c r="N104" s="5" t="s">
        <v>1109</v>
      </c>
    </row>
    <row r="105" spans="1:14">
      <c r="A105" s="3"/>
      <c r="B105" s="3">
        <v>12498.56</v>
      </c>
      <c r="C105" s="3"/>
      <c r="D105" s="4"/>
      <c r="E105" s="4"/>
      <c r="F105" s="4">
        <v>1</v>
      </c>
      <c r="G105" s="4"/>
      <c r="H105" s="4"/>
      <c r="I105" s="8" t="s">
        <v>870</v>
      </c>
      <c r="J105" s="10" t="s">
        <v>1110</v>
      </c>
      <c r="K105" s="10" t="s">
        <v>632</v>
      </c>
      <c r="L105" s="7" t="s">
        <v>872</v>
      </c>
      <c r="M105" s="7" t="s">
        <v>1111</v>
      </c>
      <c r="N105" s="6" t="s">
        <v>1112</v>
      </c>
    </row>
    <row r="106" spans="1:14">
      <c r="A106" s="3"/>
      <c r="B106" s="3">
        <v>12499.68</v>
      </c>
      <c r="C106" s="3"/>
      <c r="D106" s="4"/>
      <c r="E106" s="4"/>
      <c r="F106" s="4">
        <v>1</v>
      </c>
      <c r="G106" s="4"/>
      <c r="H106" s="4"/>
      <c r="I106" s="8" t="s">
        <v>870</v>
      </c>
      <c r="J106" s="10" t="s">
        <v>871</v>
      </c>
      <c r="K106" s="10" t="s">
        <v>632</v>
      </c>
      <c r="L106" s="7" t="s">
        <v>872</v>
      </c>
      <c r="M106" s="7" t="s">
        <v>873</v>
      </c>
      <c r="N106" s="6" t="s">
        <v>874</v>
      </c>
    </row>
    <row r="107" spans="1:14">
      <c r="A107" s="3"/>
      <c r="B107" s="3">
        <v>7491.6</v>
      </c>
      <c r="C107" s="3"/>
      <c r="D107" s="4"/>
      <c r="E107" s="4"/>
      <c r="F107" s="4">
        <v>1</v>
      </c>
      <c r="G107" s="4"/>
      <c r="H107" s="4"/>
      <c r="I107" s="8" t="s">
        <v>870</v>
      </c>
      <c r="J107" s="10" t="s">
        <v>1113</v>
      </c>
      <c r="K107" s="10" t="s">
        <v>165</v>
      </c>
      <c r="L107" s="7" t="s">
        <v>877</v>
      </c>
      <c r="M107" s="7" t="s">
        <v>1114</v>
      </c>
      <c r="N107" s="6" t="s">
        <v>1115</v>
      </c>
    </row>
    <row r="108" spans="1:14">
      <c r="A108" s="3"/>
      <c r="B108" s="3">
        <v>7496.2</v>
      </c>
      <c r="C108" s="3"/>
      <c r="D108" s="4"/>
      <c r="E108" s="4"/>
      <c r="F108" s="4">
        <v>1</v>
      </c>
      <c r="G108" s="4"/>
      <c r="H108" s="4"/>
      <c r="I108" s="8" t="s">
        <v>870</v>
      </c>
      <c r="J108" s="10" t="s">
        <v>1303</v>
      </c>
      <c r="K108" s="10" t="s">
        <v>1304</v>
      </c>
      <c r="L108" s="7" t="s">
        <v>1305</v>
      </c>
      <c r="M108" s="7" t="s">
        <v>1306</v>
      </c>
      <c r="N108" s="5" t="s">
        <v>1307</v>
      </c>
    </row>
    <row r="109" spans="1:14">
      <c r="A109" s="3"/>
      <c r="B109" s="3">
        <v>7499.86</v>
      </c>
      <c r="C109" s="3"/>
      <c r="D109" s="4"/>
      <c r="E109" s="4"/>
      <c r="F109" s="4">
        <v>1</v>
      </c>
      <c r="G109" s="4"/>
      <c r="H109" s="4"/>
      <c r="I109" s="8" t="s">
        <v>870</v>
      </c>
      <c r="J109" s="10" t="s">
        <v>1308</v>
      </c>
      <c r="K109" s="10" t="s">
        <v>1304</v>
      </c>
      <c r="L109" s="7" t="s">
        <v>1305</v>
      </c>
      <c r="M109" s="7" t="s">
        <v>1306</v>
      </c>
      <c r="N109" s="5" t="s">
        <v>1309</v>
      </c>
    </row>
    <row r="110" spans="1:14">
      <c r="A110" s="3"/>
      <c r="B110" s="3">
        <v>12495.43</v>
      </c>
      <c r="C110" s="3"/>
      <c r="D110" s="4"/>
      <c r="E110" s="4"/>
      <c r="F110" s="4">
        <v>1</v>
      </c>
      <c r="G110" s="4"/>
      <c r="H110" s="4"/>
      <c r="I110" s="8" t="s">
        <v>870</v>
      </c>
      <c r="J110" s="10" t="s">
        <v>1310</v>
      </c>
      <c r="K110" s="10" t="s">
        <v>358</v>
      </c>
      <c r="L110" s="7" t="s">
        <v>1117</v>
      </c>
      <c r="M110" s="7" t="s">
        <v>1311</v>
      </c>
      <c r="N110" s="5" t="s">
        <v>1312</v>
      </c>
    </row>
    <row r="111" spans="1:14">
      <c r="A111" s="3"/>
      <c r="B111" s="3">
        <v>12459.79</v>
      </c>
      <c r="C111" s="3"/>
      <c r="D111" s="4"/>
      <c r="E111" s="4"/>
      <c r="F111" s="4">
        <v>1</v>
      </c>
      <c r="G111" s="4"/>
      <c r="H111" s="4"/>
      <c r="I111" s="8" t="s">
        <v>870</v>
      </c>
      <c r="J111" s="10" t="s">
        <v>1313</v>
      </c>
      <c r="K111" s="10" t="s">
        <v>358</v>
      </c>
      <c r="L111" s="7" t="s">
        <v>1117</v>
      </c>
      <c r="M111" s="7" t="s">
        <v>1311</v>
      </c>
      <c r="N111" s="5" t="s">
        <v>1314</v>
      </c>
    </row>
    <row r="112" spans="1:14">
      <c r="A112" s="3"/>
      <c r="B112" s="3">
        <v>7500.01</v>
      </c>
      <c r="C112" s="3"/>
      <c r="D112" s="4"/>
      <c r="E112" s="4"/>
      <c r="F112" s="4">
        <v>1</v>
      </c>
      <c r="G112" s="4"/>
      <c r="H112" s="4"/>
      <c r="I112" s="8" t="s">
        <v>870</v>
      </c>
      <c r="J112" s="10" t="s">
        <v>1315</v>
      </c>
      <c r="K112" s="10" t="s">
        <v>247</v>
      </c>
      <c r="L112" s="7" t="s">
        <v>872</v>
      </c>
      <c r="M112" s="7" t="s">
        <v>1316</v>
      </c>
      <c r="N112" s="6" t="s">
        <v>1317</v>
      </c>
    </row>
    <row r="113" spans="1:14">
      <c r="A113" s="3"/>
      <c r="B113" s="3">
        <v>12500.0</v>
      </c>
      <c r="C113" s="3"/>
      <c r="D113" s="4"/>
      <c r="E113" s="4"/>
      <c r="F113" s="4">
        <v>1</v>
      </c>
      <c r="G113" s="4"/>
      <c r="H113" s="4"/>
      <c r="I113" s="8" t="s">
        <v>870</v>
      </c>
      <c r="J113" s="10" t="s">
        <v>1318</v>
      </c>
      <c r="K113" s="10" t="s">
        <v>1006</v>
      </c>
      <c r="L113" s="7" t="s">
        <v>877</v>
      </c>
      <c r="M113" s="7" t="s">
        <v>829</v>
      </c>
      <c r="N113" s="6" t="s">
        <v>1319</v>
      </c>
    </row>
    <row r="114" spans="1:14">
      <c r="A114" s="3"/>
      <c r="B114" s="3">
        <v>19999.99</v>
      </c>
      <c r="C114" s="3"/>
      <c r="D114" s="4"/>
      <c r="E114" s="4"/>
      <c r="F114" s="4">
        <v>1</v>
      </c>
      <c r="G114" s="4"/>
      <c r="H114" s="4"/>
      <c r="I114" s="8" t="s">
        <v>297</v>
      </c>
      <c r="J114" s="10" t="s">
        <v>875</v>
      </c>
      <c r="K114" s="10" t="s">
        <v>876</v>
      </c>
      <c r="L114" s="7" t="s">
        <v>877</v>
      </c>
      <c r="M114" s="7" t="s">
        <v>878</v>
      </c>
      <c r="N114" s="5" t="s">
        <v>879</v>
      </c>
    </row>
    <row r="115" spans="1:14">
      <c r="A115" s="3"/>
      <c r="B115" s="3">
        <v>12461.2</v>
      </c>
      <c r="C115" s="3"/>
      <c r="D115" s="4"/>
      <c r="E115" s="4"/>
      <c r="F115" s="4">
        <v>1</v>
      </c>
      <c r="G115" s="4"/>
      <c r="H115" s="4"/>
      <c r="I115" s="8" t="s">
        <v>870</v>
      </c>
      <c r="J115" s="10" t="s">
        <v>1320</v>
      </c>
      <c r="K115" s="10" t="s">
        <v>1321</v>
      </c>
      <c r="L115" s="7" t="s">
        <v>1117</v>
      </c>
      <c r="M115" s="7" t="s">
        <v>1311</v>
      </c>
      <c r="N115" s="5" t="s">
        <v>1322</v>
      </c>
    </row>
    <row r="116" spans="1:14">
      <c r="A116" s="3"/>
      <c r="B116" s="3">
        <v>7497.18</v>
      </c>
      <c r="C116" s="3"/>
      <c r="D116" s="4"/>
      <c r="E116" s="4"/>
      <c r="F116" s="4">
        <v>1</v>
      </c>
      <c r="G116" s="4"/>
      <c r="H116" s="4"/>
      <c r="I116" s="8" t="s">
        <v>870</v>
      </c>
      <c r="J116" s="10" t="s">
        <v>1116</v>
      </c>
      <c r="K116" s="10" t="s">
        <v>1093</v>
      </c>
      <c r="L116" s="7" t="s">
        <v>1117</v>
      </c>
      <c r="M116" s="7" t="s">
        <v>1011</v>
      </c>
      <c r="N116" s="6" t="s">
        <v>1118</v>
      </c>
    </row>
    <row r="117" spans="1:14">
      <c r="A117" s="3"/>
      <c r="B117" s="3">
        <v>12491.17</v>
      </c>
      <c r="C117" s="3"/>
      <c r="D117" s="4"/>
      <c r="E117" s="4"/>
      <c r="F117" s="4">
        <v>1</v>
      </c>
      <c r="G117" s="4"/>
      <c r="H117" s="4"/>
      <c r="I117" s="8" t="s">
        <v>870</v>
      </c>
      <c r="J117" s="10" t="s">
        <v>1323</v>
      </c>
      <c r="K117" s="10" t="s">
        <v>915</v>
      </c>
      <c r="L117" s="7" t="s">
        <v>872</v>
      </c>
      <c r="M117" s="7" t="s">
        <v>1316</v>
      </c>
      <c r="N117" s="5" t="s">
        <v>1324</v>
      </c>
    </row>
    <row r="118" spans="1:14">
      <c r="A118" s="3"/>
      <c r="B118" s="3">
        <v>7461.2</v>
      </c>
      <c r="C118" s="3"/>
      <c r="D118" s="4"/>
      <c r="E118" s="4"/>
      <c r="F118" s="4">
        <v>1</v>
      </c>
      <c r="G118" s="4"/>
      <c r="H118" s="4"/>
      <c r="I118" s="8" t="s">
        <v>870</v>
      </c>
      <c r="J118" s="10" t="s">
        <v>1325</v>
      </c>
      <c r="K118" s="10" t="s">
        <v>915</v>
      </c>
      <c r="L118" s="7" t="s">
        <v>1326</v>
      </c>
      <c r="M118" s="7" t="s">
        <v>1327</v>
      </c>
      <c r="N118" s="6" t="s">
        <v>1328</v>
      </c>
    </row>
    <row r="119" spans="1:14">
      <c r="A119" s="3"/>
      <c r="B119" s="3">
        <v>11724.95</v>
      </c>
      <c r="C119" s="3"/>
      <c r="D119" s="4"/>
      <c r="E119" s="4"/>
      <c r="F119" s="4">
        <v>1</v>
      </c>
      <c r="G119" s="4"/>
      <c r="H119" s="4"/>
      <c r="I119" s="9" t="s">
        <v>303</v>
      </c>
      <c r="J119" s="10" t="s">
        <v>1119</v>
      </c>
      <c r="K119" s="10" t="s">
        <v>90</v>
      </c>
      <c r="L119" s="7" t="s">
        <v>1057</v>
      </c>
      <c r="M119" s="7" t="s">
        <v>1120</v>
      </c>
      <c r="N119" s="6" t="s">
        <v>1121</v>
      </c>
    </row>
    <row r="120" spans="1:14">
      <c r="A120" s="3"/>
      <c r="B120" s="3">
        <v>7498.9</v>
      </c>
      <c r="C120" s="3"/>
      <c r="D120" s="4"/>
      <c r="E120" s="4"/>
      <c r="F120" s="4">
        <v>1</v>
      </c>
      <c r="G120" s="4"/>
      <c r="H120" s="4"/>
      <c r="I120" s="8" t="s">
        <v>870</v>
      </c>
      <c r="J120" s="10" t="s">
        <v>1122</v>
      </c>
      <c r="K120" s="10" t="s">
        <v>397</v>
      </c>
      <c r="L120" s="7" t="s">
        <v>877</v>
      </c>
      <c r="M120" s="7" t="s">
        <v>1120</v>
      </c>
      <c r="N120" s="6" t="s">
        <v>1123</v>
      </c>
    </row>
    <row r="121" spans="1:14">
      <c r="A121" s="3"/>
      <c r="B121" s="3">
        <v>11773.73</v>
      </c>
      <c r="C121" s="3"/>
      <c r="D121" s="4"/>
      <c r="E121" s="4"/>
      <c r="F121" s="4">
        <v>1</v>
      </c>
      <c r="G121" s="4"/>
      <c r="H121" s="4"/>
      <c r="I121" s="9" t="s">
        <v>303</v>
      </c>
      <c r="J121" s="10" t="s">
        <v>1124</v>
      </c>
      <c r="K121" s="10" t="s">
        <v>332</v>
      </c>
      <c r="L121" s="7" t="s">
        <v>1125</v>
      </c>
      <c r="M121" s="7" t="s">
        <v>1126</v>
      </c>
      <c r="N121" s="6" t="s">
        <v>1127</v>
      </c>
    </row>
    <row r="122" spans="1:14">
      <c r="A122" s="3"/>
      <c r="B122" s="3">
        <v>6286.4</v>
      </c>
      <c r="C122" s="3"/>
      <c r="D122" s="4"/>
      <c r="E122" s="4"/>
      <c r="F122" s="4">
        <v>1</v>
      </c>
      <c r="G122" s="4"/>
      <c r="H122" s="4"/>
      <c r="I122" s="9" t="s">
        <v>303</v>
      </c>
      <c r="J122" s="10" t="s">
        <v>1128</v>
      </c>
      <c r="K122" s="10" t="s">
        <v>513</v>
      </c>
      <c r="L122" s="7" t="s">
        <v>1125</v>
      </c>
      <c r="M122" s="7" t="s">
        <v>1020</v>
      </c>
      <c r="N122" s="6" t="s">
        <v>1129</v>
      </c>
    </row>
    <row r="123" spans="1:14">
      <c r="A123" s="3"/>
      <c r="B123" s="3">
        <v>6194.95</v>
      </c>
      <c r="C123" s="3"/>
      <c r="D123" s="4"/>
      <c r="E123" s="4"/>
      <c r="F123" s="4">
        <v>1</v>
      </c>
      <c r="G123" s="4"/>
      <c r="H123" s="4"/>
      <c r="I123" s="9" t="s">
        <v>303</v>
      </c>
      <c r="J123" s="10" t="s">
        <v>1130</v>
      </c>
      <c r="K123" s="10" t="s">
        <v>513</v>
      </c>
      <c r="L123" s="7" t="s">
        <v>1125</v>
      </c>
      <c r="M123" s="7" t="s">
        <v>1020</v>
      </c>
      <c r="N123" s="6" t="s">
        <v>1131</v>
      </c>
    </row>
    <row r="124" spans="1:14">
      <c r="A124" s="3"/>
      <c r="B124" s="3">
        <v>20000.0</v>
      </c>
      <c r="C124" s="3"/>
      <c r="D124" s="4"/>
      <c r="E124" s="4"/>
      <c r="F124" s="4">
        <v>1</v>
      </c>
      <c r="G124" s="4"/>
      <c r="H124" s="4"/>
      <c r="I124" s="8" t="s">
        <v>297</v>
      </c>
      <c r="J124" s="10" t="s">
        <v>298</v>
      </c>
      <c r="K124" s="10" t="s">
        <v>299</v>
      </c>
      <c r="L124" s="7" t="s">
        <v>300</v>
      </c>
      <c r="M124" s="7" t="s">
        <v>301</v>
      </c>
      <c r="N124" s="5" t="s">
        <v>302</v>
      </c>
    </row>
    <row r="125" spans="1:14">
      <c r="A125" s="3"/>
      <c r="B125" s="3">
        <v>12498.74</v>
      </c>
      <c r="C125" s="3"/>
      <c r="D125" s="4"/>
      <c r="E125" s="4"/>
      <c r="F125" s="4">
        <v>1</v>
      </c>
      <c r="G125" s="4"/>
      <c r="H125" s="4"/>
      <c r="I125" s="9" t="s">
        <v>309</v>
      </c>
      <c r="J125" s="10" t="s">
        <v>1329</v>
      </c>
      <c r="K125" s="10" t="s">
        <v>1330</v>
      </c>
      <c r="L125" s="7" t="s">
        <v>1331</v>
      </c>
      <c r="M125" s="7" t="s">
        <v>1332</v>
      </c>
      <c r="N125" s="6" t="s">
        <v>1333</v>
      </c>
    </row>
    <row r="126" spans="1:14">
      <c r="A126" s="3"/>
      <c r="B126" s="3">
        <v>7830.87</v>
      </c>
      <c r="C126" s="3"/>
      <c r="D126" s="4"/>
      <c r="E126" s="4"/>
      <c r="F126" s="4">
        <v>1</v>
      </c>
      <c r="G126" s="4"/>
      <c r="H126" s="4"/>
      <c r="I126" s="9" t="s">
        <v>303</v>
      </c>
      <c r="J126" s="10" t="s">
        <v>1334</v>
      </c>
      <c r="K126" s="10" t="s">
        <v>823</v>
      </c>
      <c r="L126" s="7" t="s">
        <v>1133</v>
      </c>
      <c r="M126" s="7" t="s">
        <v>1335</v>
      </c>
      <c r="N126" s="6" t="s">
        <v>1336</v>
      </c>
    </row>
    <row r="127" spans="1:14">
      <c r="A127" s="3"/>
      <c r="B127" s="3">
        <v>19999.99</v>
      </c>
      <c r="C127" s="3"/>
      <c r="D127" s="4"/>
      <c r="E127" s="4"/>
      <c r="F127" s="4">
        <v>1</v>
      </c>
      <c r="G127" s="4"/>
      <c r="H127" s="4"/>
      <c r="I127" s="8" t="s">
        <v>297</v>
      </c>
      <c r="J127" s="10" t="s">
        <v>1132</v>
      </c>
      <c r="K127" s="10" t="s">
        <v>37</v>
      </c>
      <c r="L127" s="7" t="s">
        <v>1133</v>
      </c>
      <c r="M127" s="7" t="s">
        <v>1027</v>
      </c>
      <c r="N127" s="6" t="s">
        <v>1134</v>
      </c>
    </row>
    <row r="128" spans="1:14">
      <c r="A128" s="3"/>
      <c r="B128" s="3">
        <v>12393.54</v>
      </c>
      <c r="C128" s="3"/>
      <c r="D128" s="4"/>
      <c r="E128" s="4"/>
      <c r="F128" s="4">
        <v>1</v>
      </c>
      <c r="G128" s="4"/>
      <c r="H128" s="4"/>
      <c r="I128" s="9" t="s">
        <v>303</v>
      </c>
      <c r="J128" s="10" t="s">
        <v>1337</v>
      </c>
      <c r="K128" s="10" t="s">
        <v>455</v>
      </c>
      <c r="L128" s="7" t="s">
        <v>1140</v>
      </c>
      <c r="M128" s="7" t="s">
        <v>1338</v>
      </c>
      <c r="N128" s="5" t="s">
        <v>1339</v>
      </c>
    </row>
    <row r="129" spans="1:14">
      <c r="A129" s="3"/>
      <c r="B129" s="3">
        <v>4071.0</v>
      </c>
      <c r="C129" s="3"/>
      <c r="D129" s="4"/>
      <c r="E129" s="4"/>
      <c r="F129" s="4">
        <v>1</v>
      </c>
      <c r="G129" s="4"/>
      <c r="H129" s="4"/>
      <c r="I129" s="9" t="s">
        <v>303</v>
      </c>
      <c r="J129" s="10" t="s">
        <v>1135</v>
      </c>
      <c r="K129" s="10" t="s">
        <v>71</v>
      </c>
      <c r="L129" s="7" t="s">
        <v>1136</v>
      </c>
      <c r="M129" s="7" t="s">
        <v>1011</v>
      </c>
      <c r="N129" s="6" t="s">
        <v>1137</v>
      </c>
    </row>
    <row r="130" spans="1:14">
      <c r="A130" s="3"/>
      <c r="B130" s="3">
        <v>12433.66</v>
      </c>
      <c r="C130" s="3"/>
      <c r="D130" s="4"/>
      <c r="E130" s="4"/>
      <c r="F130" s="4">
        <v>1</v>
      </c>
      <c r="G130" s="4"/>
      <c r="H130" s="4"/>
      <c r="I130" s="9" t="s">
        <v>303</v>
      </c>
      <c r="J130" s="10" t="s">
        <v>1340</v>
      </c>
      <c r="K130" s="10" t="s">
        <v>465</v>
      </c>
      <c r="L130" s="7" t="s">
        <v>1136</v>
      </c>
      <c r="M130" s="7" t="s">
        <v>1242</v>
      </c>
      <c r="N130" s="6" t="s">
        <v>1341</v>
      </c>
    </row>
    <row r="131" spans="1:14">
      <c r="A131" s="3"/>
      <c r="B131" s="3">
        <v>11412.0</v>
      </c>
      <c r="C131" s="3"/>
      <c r="D131" s="4"/>
      <c r="E131" s="4"/>
      <c r="F131" s="4">
        <v>1</v>
      </c>
      <c r="G131" s="4"/>
      <c r="H131" s="4"/>
      <c r="I131" s="8" t="s">
        <v>297</v>
      </c>
      <c r="J131" s="10" t="s">
        <v>1138</v>
      </c>
      <c r="K131" s="10" t="s">
        <v>1139</v>
      </c>
      <c r="L131" s="7" t="s">
        <v>1140</v>
      </c>
      <c r="M131" s="7" t="s">
        <v>1141</v>
      </c>
      <c r="N131" s="5" t="s">
        <v>1142</v>
      </c>
    </row>
    <row r="132" spans="1:14">
      <c r="A132" s="3"/>
      <c r="B132" s="3">
        <v>8405.73</v>
      </c>
      <c r="C132" s="3"/>
      <c r="D132" s="4"/>
      <c r="E132" s="4"/>
      <c r="F132" s="4">
        <v>1</v>
      </c>
      <c r="G132" s="4"/>
      <c r="H132" s="4"/>
      <c r="I132" s="9" t="s">
        <v>303</v>
      </c>
      <c r="J132" s="10" t="s">
        <v>1143</v>
      </c>
      <c r="K132" s="10" t="s">
        <v>71</v>
      </c>
      <c r="L132" s="7" t="s">
        <v>1136</v>
      </c>
      <c r="M132" s="7" t="s">
        <v>1036</v>
      </c>
      <c r="N132" s="6" t="s">
        <v>1144</v>
      </c>
    </row>
    <row r="133" spans="1:14">
      <c r="A133" s="3"/>
      <c r="B133" s="3">
        <v>19876.82</v>
      </c>
      <c r="C133" s="3"/>
      <c r="D133" s="4"/>
      <c r="E133" s="4"/>
      <c r="F133" s="4">
        <v>1</v>
      </c>
      <c r="G133" s="4"/>
      <c r="H133" s="4"/>
      <c r="I133" s="8" t="s">
        <v>297</v>
      </c>
      <c r="J133" s="10" t="s">
        <v>1145</v>
      </c>
      <c r="K133" s="10" t="s">
        <v>1146</v>
      </c>
      <c r="L133" s="7" t="s">
        <v>1147</v>
      </c>
      <c r="M133" s="7" t="s">
        <v>1148</v>
      </c>
      <c r="N133" s="5" t="s">
        <v>1149</v>
      </c>
    </row>
    <row r="134" spans="1:14">
      <c r="A134" s="3"/>
      <c r="B134" s="3">
        <v>12185.5</v>
      </c>
      <c r="C134" s="3"/>
      <c r="D134" s="4"/>
      <c r="E134" s="4"/>
      <c r="F134" s="4">
        <v>1</v>
      </c>
      <c r="G134" s="4"/>
      <c r="H134" s="4"/>
      <c r="I134" s="9" t="s">
        <v>303</v>
      </c>
      <c r="J134" s="10" t="s">
        <v>1150</v>
      </c>
      <c r="K134" s="10" t="s">
        <v>481</v>
      </c>
      <c r="L134" s="7" t="s">
        <v>1151</v>
      </c>
      <c r="M134" s="7" t="s">
        <v>1011</v>
      </c>
      <c r="N134" s="6" t="s">
        <v>1152</v>
      </c>
    </row>
    <row r="135" spans="1:14">
      <c r="A135" s="3"/>
      <c r="B135" s="3">
        <v>4500.16</v>
      </c>
      <c r="C135" s="3"/>
      <c r="D135" s="4"/>
      <c r="E135" s="4"/>
      <c r="F135" s="4">
        <v>1</v>
      </c>
      <c r="G135" s="4"/>
      <c r="H135" s="4"/>
      <c r="I135" s="9" t="s">
        <v>303</v>
      </c>
      <c r="J135" s="10" t="s">
        <v>1342</v>
      </c>
      <c r="K135" s="10" t="s">
        <v>606</v>
      </c>
      <c r="L135" s="7" t="s">
        <v>881</v>
      </c>
      <c r="M135" s="7" t="s">
        <v>1343</v>
      </c>
      <c r="N135" s="6" t="s">
        <v>1344</v>
      </c>
    </row>
    <row r="136" spans="1:14">
      <c r="A136" s="3"/>
      <c r="B136" s="3">
        <v>12287.65</v>
      </c>
      <c r="C136" s="3"/>
      <c r="D136" s="4"/>
      <c r="E136" s="4"/>
      <c r="F136" s="4">
        <v>1</v>
      </c>
      <c r="G136" s="4"/>
      <c r="H136" s="4"/>
      <c r="I136" s="9" t="s">
        <v>303</v>
      </c>
      <c r="J136" s="10" t="s">
        <v>1345</v>
      </c>
      <c r="K136" s="10" t="s">
        <v>642</v>
      </c>
      <c r="L136" s="7" t="s">
        <v>1346</v>
      </c>
      <c r="M136" s="7" t="s">
        <v>1347</v>
      </c>
      <c r="N136" s="6" t="s">
        <v>1348</v>
      </c>
    </row>
    <row r="137" spans="1:14">
      <c r="A137" s="3"/>
      <c r="B137" s="3">
        <v>4942.09</v>
      </c>
      <c r="C137" s="3"/>
      <c r="D137" s="4"/>
      <c r="E137" s="4"/>
      <c r="F137" s="4">
        <v>1</v>
      </c>
      <c r="G137" s="4"/>
      <c r="H137" s="4"/>
      <c r="I137" s="8" t="s">
        <v>870</v>
      </c>
      <c r="J137" s="10" t="s">
        <v>1349</v>
      </c>
      <c r="K137" s="10" t="s">
        <v>1350</v>
      </c>
      <c r="L137" s="7" t="s">
        <v>1204</v>
      </c>
      <c r="M137" s="7" t="s">
        <v>1351</v>
      </c>
      <c r="N137" s="5" t="s">
        <v>1352</v>
      </c>
    </row>
    <row r="138" spans="1:14">
      <c r="A138" s="3"/>
      <c r="B138" s="3">
        <v>19913.33</v>
      </c>
      <c r="C138" s="3"/>
      <c r="D138" s="4"/>
      <c r="E138" s="4"/>
      <c r="F138" s="4">
        <v>1</v>
      </c>
      <c r="G138" s="4"/>
      <c r="H138" s="4"/>
      <c r="I138" s="8" t="s">
        <v>870</v>
      </c>
      <c r="J138" s="10" t="s">
        <v>1353</v>
      </c>
      <c r="K138" s="10" t="s">
        <v>1350</v>
      </c>
      <c r="L138" s="7" t="s">
        <v>1204</v>
      </c>
      <c r="M138" s="7" t="s">
        <v>1351</v>
      </c>
      <c r="N138" s="5" t="s">
        <v>1354</v>
      </c>
    </row>
    <row r="139" spans="1:14">
      <c r="A139" s="3"/>
      <c r="B139" s="3">
        <v>4876.6</v>
      </c>
      <c r="C139" s="3"/>
      <c r="D139" s="4"/>
      <c r="E139" s="4"/>
      <c r="F139" s="4">
        <v>1</v>
      </c>
      <c r="G139" s="4"/>
      <c r="H139" s="4"/>
      <c r="I139" s="8" t="s">
        <v>870</v>
      </c>
      <c r="J139" s="10" t="s">
        <v>1355</v>
      </c>
      <c r="K139" s="10" t="s">
        <v>86</v>
      </c>
      <c r="L139" s="7" t="s">
        <v>1356</v>
      </c>
      <c r="M139" s="7" t="s">
        <v>738</v>
      </c>
      <c r="N139" s="5" t="s">
        <v>1357</v>
      </c>
    </row>
    <row r="140" spans="1:14">
      <c r="A140" s="3"/>
      <c r="B140" s="3">
        <v>12480.86</v>
      </c>
      <c r="C140" s="3"/>
      <c r="D140" s="4"/>
      <c r="E140" s="4"/>
      <c r="F140" s="4">
        <v>1</v>
      </c>
      <c r="G140" s="4"/>
      <c r="H140" s="4"/>
      <c r="I140" s="9" t="s">
        <v>303</v>
      </c>
      <c r="J140" s="10" t="s">
        <v>1358</v>
      </c>
      <c r="K140" s="10" t="s">
        <v>1359</v>
      </c>
      <c r="L140" s="7" t="s">
        <v>1204</v>
      </c>
      <c r="M140" s="7" t="s">
        <v>1360</v>
      </c>
      <c r="N140" s="6" t="s">
        <v>1361</v>
      </c>
    </row>
    <row r="141" spans="1:14">
      <c r="A141" s="3"/>
      <c r="B141" s="3">
        <v>14998.98</v>
      </c>
      <c r="C141" s="3"/>
      <c r="D141" s="4"/>
      <c r="E141" s="4"/>
      <c r="F141" s="4">
        <v>1</v>
      </c>
      <c r="G141" s="4"/>
      <c r="H141" s="4"/>
      <c r="I141" s="8" t="s">
        <v>870</v>
      </c>
      <c r="J141" s="10" t="s">
        <v>1153</v>
      </c>
      <c r="K141" s="10" t="s">
        <v>632</v>
      </c>
      <c r="L141" s="7" t="s">
        <v>1154</v>
      </c>
      <c r="M141" s="7" t="s">
        <v>1155</v>
      </c>
      <c r="N141" s="6" t="s">
        <v>1156</v>
      </c>
    </row>
    <row r="142" spans="1:14">
      <c r="A142" s="3"/>
      <c r="B142" s="3">
        <v>4999.59</v>
      </c>
      <c r="C142" s="3"/>
      <c r="D142" s="4"/>
      <c r="E142" s="4"/>
      <c r="F142" s="4">
        <v>1</v>
      </c>
      <c r="G142" s="4"/>
      <c r="H142" s="4"/>
      <c r="I142" s="8" t="s">
        <v>870</v>
      </c>
      <c r="J142" s="10" t="s">
        <v>1362</v>
      </c>
      <c r="K142" s="10" t="s">
        <v>525</v>
      </c>
      <c r="L142" s="7" t="s">
        <v>1204</v>
      </c>
      <c r="M142" s="7" t="s">
        <v>1363</v>
      </c>
      <c r="N142" s="6" t="s">
        <v>1364</v>
      </c>
    </row>
    <row r="143" spans="1:14">
      <c r="A143" s="3"/>
      <c r="B143" s="3">
        <v>4997.72</v>
      </c>
      <c r="C143" s="3"/>
      <c r="D143" s="4"/>
      <c r="E143" s="4"/>
      <c r="F143" s="4">
        <v>1</v>
      </c>
      <c r="G143" s="4"/>
      <c r="H143" s="4"/>
      <c r="I143" s="8" t="s">
        <v>870</v>
      </c>
      <c r="J143" s="10" t="s">
        <v>1365</v>
      </c>
      <c r="K143" s="10" t="s">
        <v>44</v>
      </c>
      <c r="L143" s="7" t="s">
        <v>1204</v>
      </c>
      <c r="M143" s="7" t="s">
        <v>1366</v>
      </c>
      <c r="N143" s="6" t="s">
        <v>1367</v>
      </c>
    </row>
    <row r="144" spans="1:14">
      <c r="A144" s="3"/>
      <c r="B144" s="3">
        <v>14943.97</v>
      </c>
      <c r="C144" s="3"/>
      <c r="D144" s="4"/>
      <c r="E144" s="4"/>
      <c r="F144" s="4">
        <v>1</v>
      </c>
      <c r="G144" s="4"/>
      <c r="H144" s="4"/>
      <c r="I144" s="8" t="s">
        <v>870</v>
      </c>
      <c r="J144" s="10" t="s">
        <v>1368</v>
      </c>
      <c r="K144" s="10" t="s">
        <v>1304</v>
      </c>
      <c r="L144" s="7" t="s">
        <v>1369</v>
      </c>
      <c r="M144" s="7" t="s">
        <v>1259</v>
      </c>
      <c r="N144" s="5" t="s">
        <v>1370</v>
      </c>
    </row>
    <row r="145" spans="1:14">
      <c r="A145" s="3"/>
      <c r="B145" s="3">
        <v>74975.55</v>
      </c>
      <c r="C145" s="3"/>
      <c r="D145" s="4"/>
      <c r="E145" s="4"/>
      <c r="F145" s="4">
        <v>1</v>
      </c>
      <c r="G145" s="4"/>
      <c r="H145" s="4"/>
      <c r="I145" s="9" t="s">
        <v>458</v>
      </c>
      <c r="J145" s="10" t="s">
        <v>1157</v>
      </c>
      <c r="K145" s="10" t="s">
        <v>165</v>
      </c>
      <c r="L145" s="7" t="s">
        <v>881</v>
      </c>
      <c r="M145" s="7" t="s">
        <v>1158</v>
      </c>
      <c r="N145" s="6" t="s">
        <v>1159</v>
      </c>
    </row>
    <row r="146" spans="1:14">
      <c r="A146" s="3"/>
      <c r="B146" s="3">
        <v>74869.95</v>
      </c>
      <c r="C146" s="3"/>
      <c r="D146" s="4"/>
      <c r="E146" s="4"/>
      <c r="F146" s="4">
        <v>1</v>
      </c>
      <c r="G146" s="4"/>
      <c r="H146" s="4"/>
      <c r="I146" s="9" t="s">
        <v>458</v>
      </c>
      <c r="J146" s="10" t="s">
        <v>880</v>
      </c>
      <c r="K146" s="10" t="s">
        <v>17</v>
      </c>
      <c r="L146" s="7" t="s">
        <v>881</v>
      </c>
      <c r="M146" s="7" t="s">
        <v>882</v>
      </c>
      <c r="N146" s="6" t="s">
        <v>883</v>
      </c>
    </row>
    <row r="147" spans="1:14">
      <c r="A147" s="3"/>
      <c r="B147" s="3">
        <v>74981.63</v>
      </c>
      <c r="C147" s="3"/>
      <c r="D147" s="4"/>
      <c r="E147" s="4"/>
      <c r="F147" s="4">
        <v>1</v>
      </c>
      <c r="G147" s="4"/>
      <c r="H147" s="4"/>
      <c r="I147" s="9" t="s">
        <v>458</v>
      </c>
      <c r="J147" s="10" t="s">
        <v>1160</v>
      </c>
      <c r="K147" s="10" t="s">
        <v>44</v>
      </c>
      <c r="L147" s="7" t="s">
        <v>881</v>
      </c>
      <c r="M147" s="7" t="s">
        <v>1036</v>
      </c>
      <c r="N147" s="6" t="s">
        <v>1161</v>
      </c>
    </row>
    <row r="148" spans="1:14">
      <c r="A148" s="3"/>
      <c r="B148" s="3">
        <v>73225.21</v>
      </c>
      <c r="C148" s="3"/>
      <c r="D148" s="4"/>
      <c r="E148" s="4"/>
      <c r="F148" s="4">
        <v>1</v>
      </c>
      <c r="G148" s="4"/>
      <c r="H148" s="4"/>
      <c r="I148" s="9" t="s">
        <v>458</v>
      </c>
      <c r="J148" s="10" t="s">
        <v>1162</v>
      </c>
      <c r="K148" s="10" t="s">
        <v>247</v>
      </c>
      <c r="L148" s="7" t="s">
        <v>881</v>
      </c>
      <c r="M148" s="7" t="s">
        <v>1163</v>
      </c>
      <c r="N148" s="6" t="s">
        <v>1164</v>
      </c>
    </row>
    <row r="149" spans="1:14">
      <c r="A149" s="3"/>
      <c r="B149" s="3">
        <v>72586.41</v>
      </c>
      <c r="C149" s="3"/>
      <c r="D149" s="4"/>
      <c r="E149" s="4"/>
      <c r="F149" s="4">
        <v>1</v>
      </c>
      <c r="G149" s="4"/>
      <c r="H149" s="4"/>
      <c r="I149" s="9" t="s">
        <v>458</v>
      </c>
      <c r="J149" s="10" t="s">
        <v>884</v>
      </c>
      <c r="K149" s="10" t="s">
        <v>885</v>
      </c>
      <c r="L149" s="7" t="s">
        <v>881</v>
      </c>
      <c r="M149" s="7" t="s">
        <v>886</v>
      </c>
      <c r="N149" s="6" t="s">
        <v>887</v>
      </c>
    </row>
    <row r="150" spans="1:14">
      <c r="A150" s="3"/>
      <c r="B150" s="3">
        <v>74999.73</v>
      </c>
      <c r="C150" s="3"/>
      <c r="D150" s="4"/>
      <c r="E150" s="4"/>
      <c r="F150" s="4">
        <v>1</v>
      </c>
      <c r="G150" s="4"/>
      <c r="H150" s="4"/>
      <c r="I150" s="9" t="s">
        <v>458</v>
      </c>
      <c r="J150" s="10" t="s">
        <v>888</v>
      </c>
      <c r="K150" s="10" t="s">
        <v>135</v>
      </c>
      <c r="L150" s="7" t="s">
        <v>881</v>
      </c>
      <c r="M150" s="7" t="s">
        <v>882</v>
      </c>
      <c r="N150" s="6" t="s">
        <v>889</v>
      </c>
    </row>
    <row r="151" spans="1:14">
      <c r="A151" s="3"/>
      <c r="B151" s="3">
        <v>4824.45</v>
      </c>
      <c r="C151" s="3"/>
      <c r="D151" s="4"/>
      <c r="E151" s="4"/>
      <c r="F151" s="4">
        <v>1</v>
      </c>
      <c r="G151" s="4"/>
      <c r="H151" s="4"/>
      <c r="I151" s="8" t="s">
        <v>870</v>
      </c>
      <c r="J151" s="10" t="s">
        <v>1371</v>
      </c>
      <c r="K151" s="10" t="s">
        <v>397</v>
      </c>
      <c r="L151" s="7" t="s">
        <v>1204</v>
      </c>
      <c r="M151" s="7" t="s">
        <v>1360</v>
      </c>
      <c r="N151" s="5" t="s">
        <v>1372</v>
      </c>
    </row>
    <row r="152" spans="1:14">
      <c r="A152" s="3"/>
      <c r="B152" s="3">
        <v>9165.06</v>
      </c>
      <c r="C152" s="3"/>
      <c r="D152" s="4"/>
      <c r="E152" s="4"/>
      <c r="F152" s="4">
        <v>1</v>
      </c>
      <c r="G152" s="4"/>
      <c r="H152" s="4"/>
      <c r="I152" s="9" t="s">
        <v>303</v>
      </c>
      <c r="J152" s="10" t="s">
        <v>1373</v>
      </c>
      <c r="K152" s="10" t="s">
        <v>397</v>
      </c>
      <c r="L152" s="7" t="s">
        <v>1374</v>
      </c>
      <c r="M152" s="7" t="s">
        <v>738</v>
      </c>
      <c r="N152" s="6" t="s">
        <v>1375</v>
      </c>
    </row>
    <row r="153" spans="1:14">
      <c r="A153" s="3"/>
      <c r="B153" s="3">
        <v>12328.05</v>
      </c>
      <c r="C153" s="3"/>
      <c r="D153" s="4"/>
      <c r="E153" s="4"/>
      <c r="F153" s="4">
        <v>1</v>
      </c>
      <c r="G153" s="4"/>
      <c r="H153" s="4"/>
      <c r="I153" s="9" t="s">
        <v>303</v>
      </c>
      <c r="J153" s="10" t="s">
        <v>1376</v>
      </c>
      <c r="K153" s="10" t="s">
        <v>311</v>
      </c>
      <c r="L153" s="7" t="s">
        <v>1166</v>
      </c>
      <c r="M153" s="7" t="s">
        <v>1377</v>
      </c>
      <c r="N153" s="6" t="s">
        <v>1378</v>
      </c>
    </row>
    <row r="154" spans="1:14">
      <c r="A154" s="3"/>
      <c r="B154" s="3">
        <v>19889.74</v>
      </c>
      <c r="C154" s="3"/>
      <c r="D154" s="4"/>
      <c r="E154" s="4"/>
      <c r="F154" s="4">
        <v>1</v>
      </c>
      <c r="G154" s="4"/>
      <c r="H154" s="4"/>
      <c r="I154" s="9" t="s">
        <v>309</v>
      </c>
      <c r="J154" s="10" t="s">
        <v>1379</v>
      </c>
      <c r="K154" s="10" t="s">
        <v>513</v>
      </c>
      <c r="L154" s="7" t="s">
        <v>1169</v>
      </c>
      <c r="M154" s="7" t="s">
        <v>1380</v>
      </c>
      <c r="N154" s="6" t="s">
        <v>1381</v>
      </c>
    </row>
    <row r="155" spans="1:14">
      <c r="A155" s="3"/>
      <c r="B155" s="3">
        <v>19794.5</v>
      </c>
      <c r="C155" s="3"/>
      <c r="D155" s="4"/>
      <c r="E155" s="4"/>
      <c r="F155" s="4">
        <v>1</v>
      </c>
      <c r="G155" s="4"/>
      <c r="H155" s="4"/>
      <c r="I155" s="9" t="s">
        <v>309</v>
      </c>
      <c r="J155" s="10" t="s">
        <v>1382</v>
      </c>
      <c r="K155" s="10" t="s">
        <v>658</v>
      </c>
      <c r="L155" s="7" t="s">
        <v>1166</v>
      </c>
      <c r="M155" s="7" t="s">
        <v>1377</v>
      </c>
      <c r="N155" s="6" t="s">
        <v>1383</v>
      </c>
    </row>
    <row r="156" spans="1:14">
      <c r="A156" s="3"/>
      <c r="B156" s="3">
        <v>19854.68</v>
      </c>
      <c r="C156" s="3"/>
      <c r="D156" s="4"/>
      <c r="E156" s="4"/>
      <c r="F156" s="4">
        <v>1</v>
      </c>
      <c r="G156" s="4"/>
      <c r="H156" s="4"/>
      <c r="I156" s="9" t="s">
        <v>309</v>
      </c>
      <c r="J156" s="10" t="s">
        <v>1165</v>
      </c>
      <c r="K156" s="10" t="s">
        <v>707</v>
      </c>
      <c r="L156" s="7" t="s">
        <v>1166</v>
      </c>
      <c r="M156" s="7" t="s">
        <v>1020</v>
      </c>
      <c r="N156" s="6" t="s">
        <v>1167</v>
      </c>
    </row>
    <row r="157" spans="1:14">
      <c r="A157" s="3"/>
      <c r="B157" s="3">
        <v>11050.55</v>
      </c>
      <c r="C157" s="3"/>
      <c r="D157" s="4"/>
      <c r="E157" s="4"/>
      <c r="F157" s="4">
        <v>1</v>
      </c>
      <c r="G157" s="4"/>
      <c r="H157" s="4"/>
      <c r="I157" s="9" t="s">
        <v>309</v>
      </c>
      <c r="J157" s="10" t="s">
        <v>1384</v>
      </c>
      <c r="K157" s="10" t="s">
        <v>731</v>
      </c>
      <c r="L157" s="7" t="s">
        <v>1385</v>
      </c>
      <c r="M157" s="7" t="s">
        <v>1386</v>
      </c>
      <c r="N157" s="6" t="s">
        <v>1387</v>
      </c>
    </row>
    <row r="158" spans="1:14">
      <c r="A158" s="3"/>
      <c r="B158" s="3">
        <v>19765.0</v>
      </c>
      <c r="C158" s="3"/>
      <c r="D158" s="4"/>
      <c r="E158" s="4"/>
      <c r="F158" s="4">
        <v>1</v>
      </c>
      <c r="G158" s="4"/>
      <c r="H158" s="4"/>
      <c r="I158" s="9" t="s">
        <v>309</v>
      </c>
      <c r="J158" s="10" t="s">
        <v>1388</v>
      </c>
      <c r="K158" s="10" t="s">
        <v>744</v>
      </c>
      <c r="L158" s="7" t="s">
        <v>1169</v>
      </c>
      <c r="M158" s="7" t="s">
        <v>1380</v>
      </c>
      <c r="N158" s="6" t="s">
        <v>1389</v>
      </c>
    </row>
    <row r="159" spans="1:14">
      <c r="A159" s="3"/>
      <c r="B159" s="3">
        <v>19997.55</v>
      </c>
      <c r="C159" s="3"/>
      <c r="D159" s="4"/>
      <c r="E159" s="4"/>
      <c r="F159" s="4">
        <v>1</v>
      </c>
      <c r="G159" s="4"/>
      <c r="H159" s="4"/>
      <c r="I159" s="9" t="s">
        <v>309</v>
      </c>
      <c r="J159" s="10" t="s">
        <v>1390</v>
      </c>
      <c r="K159" s="10" t="s">
        <v>560</v>
      </c>
      <c r="L159" s="7" t="s">
        <v>1166</v>
      </c>
      <c r="M159" s="7" t="s">
        <v>1391</v>
      </c>
      <c r="N159" s="6" t="s">
        <v>1392</v>
      </c>
    </row>
    <row r="160" spans="1:14">
      <c r="A160" s="3"/>
      <c r="B160" s="3">
        <v>19994.88</v>
      </c>
      <c r="C160" s="3"/>
      <c r="D160" s="4"/>
      <c r="E160" s="4"/>
      <c r="F160" s="4">
        <v>1</v>
      </c>
      <c r="G160" s="4"/>
      <c r="H160" s="4"/>
      <c r="I160" s="9" t="s">
        <v>309</v>
      </c>
      <c r="J160" s="10" t="s">
        <v>1393</v>
      </c>
      <c r="K160" s="10" t="s">
        <v>67</v>
      </c>
      <c r="L160" s="7" t="s">
        <v>1169</v>
      </c>
      <c r="M160" s="7" t="s">
        <v>1394</v>
      </c>
      <c r="N160" s="6" t="s">
        <v>1395</v>
      </c>
    </row>
    <row r="161" spans="1:14">
      <c r="A161" s="3"/>
      <c r="B161" s="3">
        <v>19929.29</v>
      </c>
      <c r="C161" s="3"/>
      <c r="D161" s="4"/>
      <c r="E161" s="4"/>
      <c r="F161" s="4">
        <v>1</v>
      </c>
      <c r="G161" s="4"/>
      <c r="H161" s="4"/>
      <c r="I161" s="9" t="s">
        <v>309</v>
      </c>
      <c r="J161" s="10" t="s">
        <v>1396</v>
      </c>
      <c r="K161" s="10" t="s">
        <v>1304</v>
      </c>
      <c r="L161" s="7" t="s">
        <v>1182</v>
      </c>
      <c r="M161" s="7" t="s">
        <v>1397</v>
      </c>
      <c r="N161" s="6" t="s">
        <v>1398</v>
      </c>
    </row>
    <row r="162" spans="1:14">
      <c r="A162" s="3"/>
      <c r="B162" s="3">
        <v>19998.05</v>
      </c>
      <c r="C162" s="3"/>
      <c r="D162" s="4"/>
      <c r="E162" s="4"/>
      <c r="F162" s="4">
        <v>1</v>
      </c>
      <c r="G162" s="4"/>
      <c r="H162" s="4"/>
      <c r="I162" s="9" t="s">
        <v>309</v>
      </c>
      <c r="J162" s="10" t="s">
        <v>1399</v>
      </c>
      <c r="K162" s="10" t="s">
        <v>525</v>
      </c>
      <c r="L162" s="7" t="s">
        <v>1169</v>
      </c>
      <c r="M162" s="7" t="s">
        <v>1400</v>
      </c>
      <c r="N162" s="6" t="s">
        <v>1401</v>
      </c>
    </row>
    <row r="163" spans="1:14">
      <c r="A163" s="3"/>
      <c r="B163" s="3">
        <v>19957.77</v>
      </c>
      <c r="C163" s="3"/>
      <c r="D163" s="4"/>
      <c r="E163" s="4"/>
      <c r="F163" s="4">
        <v>1</v>
      </c>
      <c r="G163" s="4"/>
      <c r="H163" s="4"/>
      <c r="I163" s="9" t="s">
        <v>309</v>
      </c>
      <c r="J163" s="10" t="s">
        <v>1402</v>
      </c>
      <c r="K163" s="10" t="s">
        <v>17</v>
      </c>
      <c r="L163" s="7" t="s">
        <v>1169</v>
      </c>
      <c r="M163" s="7" t="s">
        <v>1097</v>
      </c>
      <c r="N163" s="6" t="s">
        <v>1403</v>
      </c>
    </row>
    <row r="164" spans="1:14">
      <c r="A164" s="3"/>
      <c r="B164" s="3">
        <v>15247.37</v>
      </c>
      <c r="C164" s="3"/>
      <c r="D164" s="4"/>
      <c r="E164" s="4"/>
      <c r="F164" s="4">
        <v>1</v>
      </c>
      <c r="G164" s="4"/>
      <c r="H164" s="4"/>
      <c r="I164" s="9" t="s">
        <v>309</v>
      </c>
      <c r="J164" s="10" t="s">
        <v>1404</v>
      </c>
      <c r="K164" s="10" t="s">
        <v>107</v>
      </c>
      <c r="L164" s="7" t="s">
        <v>1169</v>
      </c>
      <c r="M164" s="7" t="s">
        <v>1400</v>
      </c>
      <c r="N164" s="6" t="s">
        <v>1405</v>
      </c>
    </row>
    <row r="165" spans="1:14">
      <c r="A165" s="3"/>
      <c r="B165" s="3">
        <v>19108.34</v>
      </c>
      <c r="C165" s="3"/>
      <c r="D165" s="4"/>
      <c r="E165" s="4"/>
      <c r="F165" s="4">
        <v>1</v>
      </c>
      <c r="G165" s="4"/>
      <c r="H165" s="4"/>
      <c r="I165" s="9" t="s">
        <v>309</v>
      </c>
      <c r="J165" s="10" t="s">
        <v>1406</v>
      </c>
      <c r="K165" s="10" t="s">
        <v>324</v>
      </c>
      <c r="L165" s="7" t="s">
        <v>1169</v>
      </c>
      <c r="M165" s="7" t="s">
        <v>1400</v>
      </c>
      <c r="N165" s="6" t="s">
        <v>1407</v>
      </c>
    </row>
    <row r="166" spans="1:14">
      <c r="A166" s="3"/>
      <c r="B166" s="3">
        <v>19514.51</v>
      </c>
      <c r="C166" s="3"/>
      <c r="D166" s="4"/>
      <c r="E166" s="4"/>
      <c r="F166" s="4">
        <v>1</v>
      </c>
      <c r="G166" s="4"/>
      <c r="H166" s="4"/>
      <c r="I166" s="9" t="s">
        <v>309</v>
      </c>
      <c r="J166" s="10" t="s">
        <v>1408</v>
      </c>
      <c r="K166" s="10" t="s">
        <v>252</v>
      </c>
      <c r="L166" s="7" t="s">
        <v>1169</v>
      </c>
      <c r="M166" s="7" t="s">
        <v>1409</v>
      </c>
      <c r="N166" s="6" t="s">
        <v>1410</v>
      </c>
    </row>
    <row r="167" spans="1:14">
      <c r="A167" s="3"/>
      <c r="B167" s="3">
        <v>19929.14</v>
      </c>
      <c r="C167" s="3"/>
      <c r="D167" s="4"/>
      <c r="E167" s="4"/>
      <c r="F167" s="4">
        <v>1</v>
      </c>
      <c r="G167" s="4"/>
      <c r="H167" s="4"/>
      <c r="I167" s="9" t="s">
        <v>309</v>
      </c>
      <c r="J167" s="10" t="s">
        <v>1411</v>
      </c>
      <c r="K167" s="10" t="s">
        <v>387</v>
      </c>
      <c r="L167" s="7" t="s">
        <v>892</v>
      </c>
      <c r="M167" s="7" t="s">
        <v>1412</v>
      </c>
      <c r="N167" s="6" t="s">
        <v>1413</v>
      </c>
    </row>
    <row r="168" spans="1:14">
      <c r="A168" s="3"/>
      <c r="B168" s="3">
        <v>19852.74</v>
      </c>
      <c r="C168" s="3"/>
      <c r="D168" s="4"/>
      <c r="E168" s="4"/>
      <c r="F168" s="4">
        <v>1</v>
      </c>
      <c r="G168" s="4"/>
      <c r="H168" s="4"/>
      <c r="I168" s="9" t="s">
        <v>309</v>
      </c>
      <c r="J168" s="10" t="s">
        <v>1414</v>
      </c>
      <c r="K168" s="10" t="s">
        <v>40</v>
      </c>
      <c r="L168" s="7" t="s">
        <v>1415</v>
      </c>
      <c r="M168" s="7" t="s">
        <v>1416</v>
      </c>
      <c r="N168" s="6" t="s">
        <v>1417</v>
      </c>
    </row>
    <row r="169" spans="1:14">
      <c r="A169" s="3"/>
      <c r="B169" s="3">
        <v>1184.34</v>
      </c>
      <c r="C169" s="3"/>
      <c r="D169" s="4"/>
      <c r="E169" s="4"/>
      <c r="F169" s="4">
        <v>1</v>
      </c>
      <c r="G169" s="4"/>
      <c r="H169" s="4"/>
      <c r="I169" s="9" t="s">
        <v>309</v>
      </c>
      <c r="J169" s="10" t="s">
        <v>1418</v>
      </c>
      <c r="K169" s="10" t="s">
        <v>1082</v>
      </c>
      <c r="L169" s="7" t="s">
        <v>1182</v>
      </c>
      <c r="M169" s="7" t="s">
        <v>1397</v>
      </c>
      <c r="N169" s="6" t="s">
        <v>1419</v>
      </c>
    </row>
    <row r="170" spans="1:14">
      <c r="A170" s="3"/>
      <c r="B170" s="3">
        <v>19409.12</v>
      </c>
      <c r="C170" s="3"/>
      <c r="D170" s="4"/>
      <c r="E170" s="4"/>
      <c r="F170" s="4">
        <v>1</v>
      </c>
      <c r="G170" s="4"/>
      <c r="H170" s="4"/>
      <c r="I170" s="9" t="s">
        <v>309</v>
      </c>
      <c r="J170" s="10" t="s">
        <v>1168</v>
      </c>
      <c r="K170" s="10" t="s">
        <v>823</v>
      </c>
      <c r="L170" s="7" t="s">
        <v>1169</v>
      </c>
      <c r="M170" s="7" t="s">
        <v>1170</v>
      </c>
      <c r="N170" s="6" t="s">
        <v>1171</v>
      </c>
    </row>
    <row r="171" spans="1:14">
      <c r="A171" s="3"/>
      <c r="B171" s="3">
        <v>19983.14</v>
      </c>
      <c r="C171" s="3"/>
      <c r="D171" s="4"/>
      <c r="E171" s="4"/>
      <c r="F171" s="4">
        <v>1</v>
      </c>
      <c r="G171" s="4"/>
      <c r="H171" s="4"/>
      <c r="I171" s="9" t="s">
        <v>309</v>
      </c>
      <c r="J171" s="10" t="s">
        <v>1420</v>
      </c>
      <c r="K171" s="10" t="s">
        <v>1421</v>
      </c>
      <c r="L171" s="7" t="s">
        <v>1169</v>
      </c>
      <c r="M171" s="7" t="s">
        <v>1380</v>
      </c>
      <c r="N171" s="6" t="s">
        <v>1422</v>
      </c>
    </row>
    <row r="172" spans="1:14">
      <c r="A172" s="3"/>
      <c r="B172" s="3">
        <v>19993.0</v>
      </c>
      <c r="C172" s="3"/>
      <c r="D172" s="4"/>
      <c r="E172" s="4"/>
      <c r="F172" s="4">
        <v>1</v>
      </c>
      <c r="G172" s="4"/>
      <c r="H172" s="4"/>
      <c r="I172" s="8" t="s">
        <v>297</v>
      </c>
      <c r="J172" s="10" t="s">
        <v>1172</v>
      </c>
      <c r="K172" s="10" t="s">
        <v>1093</v>
      </c>
      <c r="L172" s="7" t="s">
        <v>1169</v>
      </c>
      <c r="M172" s="7" t="s">
        <v>1170</v>
      </c>
      <c r="N172" s="6" t="s">
        <v>1173</v>
      </c>
    </row>
    <row r="173" spans="1:14">
      <c r="A173" s="3"/>
      <c r="B173" s="3">
        <v>19556.14</v>
      </c>
      <c r="C173" s="3"/>
      <c r="D173" s="4"/>
      <c r="E173" s="4"/>
      <c r="F173" s="4">
        <v>1</v>
      </c>
      <c r="G173" s="4"/>
      <c r="H173" s="4"/>
      <c r="I173" s="9" t="s">
        <v>309</v>
      </c>
      <c r="J173" s="10" t="s">
        <v>1423</v>
      </c>
      <c r="K173" s="10" t="s">
        <v>247</v>
      </c>
      <c r="L173" s="7" t="s">
        <v>1169</v>
      </c>
      <c r="M173" s="7" t="s">
        <v>1400</v>
      </c>
      <c r="N173" s="6" t="s">
        <v>1424</v>
      </c>
    </row>
    <row r="174" spans="1:14">
      <c r="A174" s="3"/>
      <c r="B174" s="3">
        <v>17165.46</v>
      </c>
      <c r="C174" s="3"/>
      <c r="D174" s="4"/>
      <c r="E174" s="4"/>
      <c r="F174" s="4">
        <v>1</v>
      </c>
      <c r="G174" s="4"/>
      <c r="H174" s="4"/>
      <c r="I174" s="9" t="s">
        <v>309</v>
      </c>
      <c r="J174" s="10" t="s">
        <v>1425</v>
      </c>
      <c r="K174" s="10" t="s">
        <v>1426</v>
      </c>
      <c r="L174" s="7" t="s">
        <v>892</v>
      </c>
      <c r="M174" s="7" t="s">
        <v>1427</v>
      </c>
      <c r="N174" s="6" t="s">
        <v>1428</v>
      </c>
    </row>
    <row r="175" spans="1:14">
      <c r="A175" s="3"/>
      <c r="B175" s="3">
        <v>4024.55</v>
      </c>
      <c r="C175" s="3"/>
      <c r="D175" s="4"/>
      <c r="E175" s="4"/>
      <c r="F175" s="4">
        <v>1</v>
      </c>
      <c r="G175" s="4"/>
      <c r="H175" s="4"/>
      <c r="I175" s="9" t="s">
        <v>309</v>
      </c>
      <c r="J175" s="10" t="s">
        <v>1429</v>
      </c>
      <c r="K175" s="10" t="s">
        <v>332</v>
      </c>
      <c r="L175" s="7" t="s">
        <v>1169</v>
      </c>
      <c r="M175" s="7" t="s">
        <v>1097</v>
      </c>
      <c r="N175" s="6" t="s">
        <v>1430</v>
      </c>
    </row>
    <row r="176" spans="1:14">
      <c r="A176" s="3"/>
      <c r="B176" s="3">
        <v>19963.8</v>
      </c>
      <c r="C176" s="3"/>
      <c r="D176" s="4"/>
      <c r="E176" s="4"/>
      <c r="F176" s="4">
        <v>1</v>
      </c>
      <c r="G176" s="4"/>
      <c r="H176" s="4"/>
      <c r="I176" s="9" t="s">
        <v>309</v>
      </c>
      <c r="J176" s="10" t="s">
        <v>1174</v>
      </c>
      <c r="K176" s="10" t="s">
        <v>37</v>
      </c>
      <c r="L176" s="7" t="s">
        <v>1169</v>
      </c>
      <c r="M176" s="7" t="s">
        <v>760</v>
      </c>
      <c r="N176" s="6" t="s">
        <v>1175</v>
      </c>
    </row>
    <row r="177" spans="1:14">
      <c r="A177" s="3"/>
      <c r="B177" s="3">
        <v>19983.6</v>
      </c>
      <c r="C177" s="3"/>
      <c r="D177" s="4"/>
      <c r="E177" s="4"/>
      <c r="F177" s="4">
        <v>1</v>
      </c>
      <c r="G177" s="4"/>
      <c r="H177" s="4"/>
      <c r="I177" s="9" t="s">
        <v>309</v>
      </c>
      <c r="J177" s="10" t="s">
        <v>1431</v>
      </c>
      <c r="K177" s="10" t="s">
        <v>635</v>
      </c>
      <c r="L177" s="7" t="s">
        <v>1166</v>
      </c>
      <c r="M177" s="7" t="s">
        <v>1391</v>
      </c>
      <c r="N177" s="5" t="s">
        <v>1432</v>
      </c>
    </row>
    <row r="178" spans="1:14">
      <c r="A178" s="3"/>
      <c r="B178" s="3">
        <v>20000.0</v>
      </c>
      <c r="C178" s="3"/>
      <c r="D178" s="4"/>
      <c r="E178" s="4"/>
      <c r="F178" s="4">
        <v>1</v>
      </c>
      <c r="G178" s="4"/>
      <c r="H178" s="4"/>
      <c r="I178" s="9" t="s">
        <v>309</v>
      </c>
      <c r="J178" s="10" t="s">
        <v>890</v>
      </c>
      <c r="K178" s="10" t="s">
        <v>891</v>
      </c>
      <c r="L178" s="7" t="s">
        <v>892</v>
      </c>
      <c r="M178" s="7" t="s">
        <v>893</v>
      </c>
      <c r="N178" s="6" t="s">
        <v>894</v>
      </c>
    </row>
    <row r="179" spans="1:14">
      <c r="A179" s="3"/>
      <c r="B179" s="3">
        <v>19704.0</v>
      </c>
      <c r="C179" s="3"/>
      <c r="D179" s="4"/>
      <c r="E179" s="4"/>
      <c r="F179" s="4">
        <v>1</v>
      </c>
      <c r="G179" s="4"/>
      <c r="H179" s="4"/>
      <c r="I179" s="9" t="s">
        <v>309</v>
      </c>
      <c r="J179" s="10" t="s">
        <v>1433</v>
      </c>
      <c r="K179" s="10" t="s">
        <v>1245</v>
      </c>
      <c r="L179" s="7" t="s">
        <v>1169</v>
      </c>
      <c r="M179" s="7" t="s">
        <v>1434</v>
      </c>
      <c r="N179" s="6" t="s">
        <v>1435</v>
      </c>
    </row>
    <row r="180" spans="1:14">
      <c r="A180" s="3"/>
      <c r="B180" s="3">
        <v>13858.2</v>
      </c>
      <c r="C180" s="3"/>
      <c r="D180" s="4"/>
      <c r="E180" s="4"/>
      <c r="F180" s="4">
        <v>1</v>
      </c>
      <c r="G180" s="4"/>
      <c r="H180" s="4"/>
      <c r="I180" s="9" t="s">
        <v>309</v>
      </c>
      <c r="J180" s="10" t="s">
        <v>1176</v>
      </c>
      <c r="K180" s="10" t="s">
        <v>1177</v>
      </c>
      <c r="L180" s="7" t="s">
        <v>1178</v>
      </c>
      <c r="M180" s="7" t="s">
        <v>1036</v>
      </c>
      <c r="N180" s="5" t="s">
        <v>1179</v>
      </c>
    </row>
    <row r="181" spans="1:14">
      <c r="A181" s="3"/>
      <c r="B181" s="3">
        <v>19999.53</v>
      </c>
      <c r="C181" s="3"/>
      <c r="D181" s="4"/>
      <c r="E181" s="4"/>
      <c r="F181" s="4">
        <v>1</v>
      </c>
      <c r="G181" s="4"/>
      <c r="H181" s="4"/>
      <c r="I181" s="9" t="s">
        <v>309</v>
      </c>
      <c r="J181" s="10" t="s">
        <v>1180</v>
      </c>
      <c r="K181" s="10" t="s">
        <v>1181</v>
      </c>
      <c r="L181" s="7" t="s">
        <v>1182</v>
      </c>
      <c r="M181" s="7" t="s">
        <v>1039</v>
      </c>
      <c r="N181" s="6" t="s">
        <v>1183</v>
      </c>
    </row>
    <row r="182" spans="1:14">
      <c r="A182" s="3"/>
      <c r="B182" s="3">
        <v>19697.15</v>
      </c>
      <c r="C182" s="3"/>
      <c r="D182" s="4"/>
      <c r="E182" s="4"/>
      <c r="F182" s="4">
        <v>1</v>
      </c>
      <c r="G182" s="4"/>
      <c r="H182" s="4"/>
      <c r="I182" s="9" t="s">
        <v>309</v>
      </c>
      <c r="J182" s="10" t="s">
        <v>1436</v>
      </c>
      <c r="K182" s="10" t="s">
        <v>1437</v>
      </c>
      <c r="L182" s="7" t="s">
        <v>1219</v>
      </c>
      <c r="M182" s="7" t="s">
        <v>1438</v>
      </c>
      <c r="N182" s="6" t="s">
        <v>1439</v>
      </c>
    </row>
    <row r="183" spans="1:14">
      <c r="A183" s="3"/>
      <c r="B183" s="3">
        <v>19995.74</v>
      </c>
      <c r="C183" s="3"/>
      <c r="D183" s="4"/>
      <c r="E183" s="4"/>
      <c r="F183" s="4">
        <v>1</v>
      </c>
      <c r="G183" s="4"/>
      <c r="H183" s="4"/>
      <c r="I183" s="9" t="s">
        <v>309</v>
      </c>
      <c r="J183" s="10" t="s">
        <v>1184</v>
      </c>
      <c r="K183" s="10" t="s">
        <v>76</v>
      </c>
      <c r="L183" s="7" t="s">
        <v>1169</v>
      </c>
      <c r="M183" s="7" t="s">
        <v>1185</v>
      </c>
      <c r="N183" s="6" t="s">
        <v>1186</v>
      </c>
    </row>
    <row r="184" spans="1:14">
      <c r="A184" s="3"/>
      <c r="B184" s="3">
        <v>19999.91</v>
      </c>
      <c r="C184" s="3"/>
      <c r="D184" s="4"/>
      <c r="E184" s="4"/>
      <c r="F184" s="4">
        <v>1</v>
      </c>
      <c r="G184" s="4"/>
      <c r="H184" s="4"/>
      <c r="I184" s="9" t="s">
        <v>309</v>
      </c>
      <c r="J184" s="10" t="s">
        <v>1440</v>
      </c>
      <c r="K184" s="10" t="s">
        <v>305</v>
      </c>
      <c r="L184" s="7" t="s">
        <v>1169</v>
      </c>
      <c r="M184" s="7" t="s">
        <v>1097</v>
      </c>
      <c r="N184" s="6" t="s">
        <v>1441</v>
      </c>
    </row>
    <row r="185" spans="1:14">
      <c r="A185" s="3"/>
      <c r="B185" s="3">
        <v>9077.58</v>
      </c>
      <c r="C185" s="3"/>
      <c r="D185" s="4"/>
      <c r="E185" s="4"/>
      <c r="F185" s="4">
        <v>1</v>
      </c>
      <c r="G185" s="4"/>
      <c r="H185" s="4"/>
      <c r="I185" s="9" t="s">
        <v>309</v>
      </c>
      <c r="J185" s="10" t="s">
        <v>1442</v>
      </c>
      <c r="K185" s="10" t="s">
        <v>1443</v>
      </c>
      <c r="L185" s="7" t="s">
        <v>1169</v>
      </c>
      <c r="M185" s="7" t="s">
        <v>1400</v>
      </c>
      <c r="N185" s="6" t="s">
        <v>1444</v>
      </c>
    </row>
    <row r="186" spans="1:14">
      <c r="A186" s="3"/>
      <c r="B186" s="3">
        <v>12547.73</v>
      </c>
      <c r="C186" s="3"/>
      <c r="D186" s="4"/>
      <c r="E186" s="4"/>
      <c r="F186" s="4">
        <v>1</v>
      </c>
      <c r="G186" s="4"/>
      <c r="H186" s="4"/>
      <c r="I186" s="9" t="s">
        <v>309</v>
      </c>
      <c r="J186" s="10" t="s">
        <v>1187</v>
      </c>
      <c r="K186" s="10" t="s">
        <v>908</v>
      </c>
      <c r="L186" s="7" t="s">
        <v>1169</v>
      </c>
      <c r="M186" s="7" t="s">
        <v>1185</v>
      </c>
      <c r="N186" s="6" t="s">
        <v>1188</v>
      </c>
    </row>
    <row r="187" spans="1:14">
      <c r="A187" s="3"/>
      <c r="B187" s="3">
        <v>19990.62</v>
      </c>
      <c r="C187" s="3"/>
      <c r="D187" s="4"/>
      <c r="E187" s="4"/>
      <c r="F187" s="4">
        <v>1</v>
      </c>
      <c r="G187" s="4"/>
      <c r="H187" s="4"/>
      <c r="I187" s="9" t="s">
        <v>309</v>
      </c>
      <c r="J187" s="10" t="s">
        <v>1189</v>
      </c>
      <c r="K187" s="10" t="s">
        <v>132</v>
      </c>
      <c r="L187" s="7" t="s">
        <v>1169</v>
      </c>
      <c r="M187" s="7" t="s">
        <v>1170</v>
      </c>
      <c r="N187" s="5" t="s">
        <v>1190</v>
      </c>
    </row>
    <row r="188" spans="1:14">
      <c r="A188" s="3"/>
      <c r="B188" s="3">
        <v>19888.96</v>
      </c>
      <c r="C188" s="3"/>
      <c r="D188" s="4"/>
      <c r="E188" s="4"/>
      <c r="F188" s="4">
        <v>1</v>
      </c>
      <c r="G188" s="4"/>
      <c r="H188" s="4"/>
      <c r="I188" s="9" t="s">
        <v>309</v>
      </c>
      <c r="J188" s="10" t="s">
        <v>1191</v>
      </c>
      <c r="K188" s="10" t="s">
        <v>534</v>
      </c>
      <c r="L188" s="7" t="s">
        <v>1182</v>
      </c>
      <c r="M188" s="7" t="s">
        <v>1192</v>
      </c>
      <c r="N188" s="6" t="s">
        <v>1193</v>
      </c>
    </row>
    <row r="189" spans="1:14">
      <c r="A189" s="3"/>
      <c r="B189" s="3">
        <v>19978.17</v>
      </c>
      <c r="C189" s="3"/>
      <c r="D189" s="4"/>
      <c r="E189" s="4"/>
      <c r="F189" s="4">
        <v>1</v>
      </c>
      <c r="G189" s="4"/>
      <c r="H189" s="4"/>
      <c r="I189" s="9" t="s">
        <v>309</v>
      </c>
      <c r="J189" s="10" t="s">
        <v>1194</v>
      </c>
      <c r="K189" s="10" t="s">
        <v>1195</v>
      </c>
      <c r="L189" s="7" t="s">
        <v>1169</v>
      </c>
      <c r="M189" s="7" t="s">
        <v>1036</v>
      </c>
      <c r="N189" s="6" t="s">
        <v>1196</v>
      </c>
    </row>
    <row r="190" spans="1:14">
      <c r="A190" s="3"/>
      <c r="B190" s="3">
        <v>12499.5</v>
      </c>
      <c r="C190" s="3"/>
      <c r="D190" s="4"/>
      <c r="E190" s="4"/>
      <c r="F190" s="4">
        <v>1</v>
      </c>
      <c r="G190" s="4"/>
      <c r="H190" s="4"/>
      <c r="I190" s="9" t="s">
        <v>309</v>
      </c>
      <c r="J190" s="10" t="s">
        <v>1445</v>
      </c>
      <c r="K190" s="10" t="s">
        <v>67</v>
      </c>
      <c r="L190" s="7" t="s">
        <v>1446</v>
      </c>
      <c r="M190" s="7" t="s">
        <v>1331</v>
      </c>
      <c r="N190" s="5" t="s">
        <v>1447</v>
      </c>
    </row>
    <row r="191" spans="1:14">
      <c r="A191" s="3"/>
      <c r="B191" s="3">
        <v>19999.99</v>
      </c>
      <c r="C191" s="3"/>
      <c r="D191" s="4"/>
      <c r="E191" s="4"/>
      <c r="F191" s="4">
        <v>1</v>
      </c>
      <c r="G191" s="4"/>
      <c r="H191" s="4"/>
      <c r="I191" s="9" t="s">
        <v>309</v>
      </c>
      <c r="J191" s="10" t="s">
        <v>1448</v>
      </c>
      <c r="K191" s="10" t="s">
        <v>606</v>
      </c>
      <c r="L191" s="7" t="s">
        <v>1169</v>
      </c>
      <c r="M191" s="7" t="s">
        <v>1380</v>
      </c>
      <c r="N191" s="5" t="s">
        <v>1449</v>
      </c>
    </row>
    <row r="192" spans="1:14">
      <c r="A192" s="3"/>
      <c r="B192" s="3">
        <v>12498.74</v>
      </c>
      <c r="C192" s="3"/>
      <c r="D192" s="4"/>
      <c r="E192" s="4"/>
      <c r="F192" s="4">
        <v>1</v>
      </c>
      <c r="G192" s="4"/>
      <c r="H192" s="4"/>
      <c r="I192" s="9" t="s">
        <v>303</v>
      </c>
      <c r="J192" s="10" t="s">
        <v>1450</v>
      </c>
      <c r="K192" s="10" t="s">
        <v>259</v>
      </c>
      <c r="L192" s="7" t="s">
        <v>1446</v>
      </c>
      <c r="M192" s="7" t="s">
        <v>738</v>
      </c>
      <c r="N192" s="6" t="s">
        <v>1451</v>
      </c>
    </row>
    <row r="193" spans="1:14">
      <c r="A193" s="3"/>
      <c r="B193" s="3">
        <v>7998.41</v>
      </c>
      <c r="C193" s="3"/>
      <c r="D193" s="4"/>
      <c r="E193" s="4"/>
      <c r="F193" s="4">
        <v>1</v>
      </c>
      <c r="G193" s="4"/>
      <c r="H193" s="4"/>
      <c r="I193" s="9" t="s">
        <v>303</v>
      </c>
      <c r="J193" s="10" t="s">
        <v>1452</v>
      </c>
      <c r="K193" s="10" t="s">
        <v>346</v>
      </c>
      <c r="L193" s="7" t="s">
        <v>1446</v>
      </c>
      <c r="M193" s="7" t="s">
        <v>1453</v>
      </c>
      <c r="N193" s="6" t="s">
        <v>1454</v>
      </c>
    </row>
    <row r="194" spans="1:14">
      <c r="A194" s="3"/>
      <c r="B194" s="3">
        <v>12428.64</v>
      </c>
      <c r="C194" s="3"/>
      <c r="D194" s="4"/>
      <c r="E194" s="4"/>
      <c r="F194" s="4">
        <v>1</v>
      </c>
      <c r="G194" s="4"/>
      <c r="H194" s="4"/>
      <c r="I194" s="9" t="s">
        <v>303</v>
      </c>
      <c r="J194" s="10" t="s">
        <v>1455</v>
      </c>
      <c r="K194" s="10" t="s">
        <v>853</v>
      </c>
      <c r="L194" s="7" t="s">
        <v>881</v>
      </c>
      <c r="M194" s="7" t="s">
        <v>1456</v>
      </c>
      <c r="N194" s="5" t="s">
        <v>1457</v>
      </c>
    </row>
    <row r="195" spans="1:14">
      <c r="A195" s="3"/>
      <c r="B195" s="3">
        <v>6992.77</v>
      </c>
      <c r="C195" s="3"/>
      <c r="D195" s="4"/>
      <c r="E195" s="4"/>
      <c r="F195" s="4">
        <v>1</v>
      </c>
      <c r="G195" s="4"/>
      <c r="H195" s="4"/>
      <c r="I195" s="9" t="s">
        <v>303</v>
      </c>
      <c r="J195" s="10" t="s">
        <v>1458</v>
      </c>
      <c r="K195" s="10" t="s">
        <v>252</v>
      </c>
      <c r="L195" s="7" t="s">
        <v>1459</v>
      </c>
      <c r="M195" s="7" t="s">
        <v>738</v>
      </c>
      <c r="N195" s="6" t="s">
        <v>1460</v>
      </c>
    </row>
    <row r="196" spans="1:14">
      <c r="A196" s="3"/>
      <c r="B196" s="3">
        <v>7896.54</v>
      </c>
      <c r="C196" s="3"/>
      <c r="D196" s="4"/>
      <c r="E196" s="4"/>
      <c r="F196" s="4">
        <v>1</v>
      </c>
      <c r="G196" s="4"/>
      <c r="H196" s="4"/>
      <c r="I196" s="9" t="s">
        <v>303</v>
      </c>
      <c r="J196" s="10" t="s">
        <v>1461</v>
      </c>
      <c r="K196" s="10" t="s">
        <v>606</v>
      </c>
      <c r="L196" s="7" t="s">
        <v>1462</v>
      </c>
      <c r="M196" s="7" t="s">
        <v>1463</v>
      </c>
      <c r="N196" s="6" t="s">
        <v>1464</v>
      </c>
    </row>
    <row r="197" spans="1:14">
      <c r="A197" s="3"/>
      <c r="B197" s="3">
        <v>6999.76</v>
      </c>
      <c r="C197" s="3"/>
      <c r="D197" s="4"/>
      <c r="E197" s="4"/>
      <c r="F197" s="4">
        <v>1</v>
      </c>
      <c r="G197" s="4"/>
      <c r="H197" s="4"/>
      <c r="I197" s="9" t="s">
        <v>303</v>
      </c>
      <c r="J197" s="10" t="s">
        <v>1465</v>
      </c>
      <c r="K197" s="10" t="s">
        <v>247</v>
      </c>
      <c r="L197" s="7" t="s">
        <v>1466</v>
      </c>
      <c r="M197" s="7" t="s">
        <v>1467</v>
      </c>
      <c r="N197" s="6" t="s">
        <v>1468</v>
      </c>
    </row>
    <row r="198" spans="1:14">
      <c r="A198" s="3"/>
      <c r="B198" s="3">
        <v>7989.16</v>
      </c>
      <c r="C198" s="3"/>
      <c r="D198" s="4"/>
      <c r="E198" s="4"/>
      <c r="F198" s="4">
        <v>1</v>
      </c>
      <c r="G198" s="4"/>
      <c r="H198" s="4"/>
      <c r="I198" s="9" t="s">
        <v>303</v>
      </c>
      <c r="J198" s="10" t="s">
        <v>1469</v>
      </c>
      <c r="K198" s="10" t="s">
        <v>247</v>
      </c>
      <c r="L198" s="7" t="s">
        <v>1470</v>
      </c>
      <c r="M198" s="7" t="s">
        <v>1471</v>
      </c>
      <c r="N198" s="6" t="s">
        <v>1472</v>
      </c>
    </row>
    <row r="199" spans="1:14">
      <c r="A199" s="3"/>
      <c r="B199" s="3">
        <v>6165.45</v>
      </c>
      <c r="C199" s="3"/>
      <c r="D199" s="4"/>
      <c r="E199" s="4"/>
      <c r="F199" s="4">
        <v>1</v>
      </c>
      <c r="G199" s="4"/>
      <c r="H199" s="4"/>
      <c r="I199" s="8" t="s">
        <v>870</v>
      </c>
      <c r="J199" s="10" t="s">
        <v>1197</v>
      </c>
      <c r="K199" s="10" t="s">
        <v>759</v>
      </c>
      <c r="L199" s="7" t="s">
        <v>1198</v>
      </c>
      <c r="M199" s="7" t="s">
        <v>1199</v>
      </c>
      <c r="N199" s="5" t="s">
        <v>1200</v>
      </c>
    </row>
    <row r="200" spans="1:14">
      <c r="A200" s="3"/>
      <c r="B200" s="3">
        <v>7997.33</v>
      </c>
      <c r="C200" s="3"/>
      <c r="D200" s="4"/>
      <c r="E200" s="4"/>
      <c r="F200" s="4">
        <v>1</v>
      </c>
      <c r="G200" s="4"/>
      <c r="H200" s="4"/>
      <c r="I200" s="9" t="s">
        <v>303</v>
      </c>
      <c r="J200" s="10" t="s">
        <v>1473</v>
      </c>
      <c r="K200" s="10" t="s">
        <v>571</v>
      </c>
      <c r="L200" s="7" t="s">
        <v>1474</v>
      </c>
      <c r="M200" s="7" t="s">
        <v>1475</v>
      </c>
      <c r="N200" s="6" t="s">
        <v>1476</v>
      </c>
    </row>
    <row r="201" spans="1:14">
      <c r="A201" s="3"/>
      <c r="B201" s="3">
        <v>14996.03</v>
      </c>
      <c r="C201" s="3"/>
      <c r="D201" s="4"/>
      <c r="E201" s="4"/>
      <c r="F201" s="4">
        <v>1</v>
      </c>
      <c r="G201" s="4"/>
      <c r="H201" s="4"/>
      <c r="I201" s="9" t="s">
        <v>1477</v>
      </c>
      <c r="J201" s="10" t="s">
        <v>1478</v>
      </c>
      <c r="K201" s="10" t="s">
        <v>392</v>
      </c>
      <c r="L201" s="7" t="s">
        <v>1269</v>
      </c>
      <c r="M201" s="7" t="s">
        <v>1479</v>
      </c>
      <c r="N201" s="6" t="s">
        <v>1480</v>
      </c>
    </row>
    <row r="202" spans="1:14">
      <c r="A202" s="3"/>
      <c r="B202" s="3">
        <v>7896.54</v>
      </c>
      <c r="C202" s="3"/>
      <c r="D202" s="4"/>
      <c r="E202" s="4"/>
      <c r="F202" s="4">
        <v>1</v>
      </c>
      <c r="G202" s="4"/>
      <c r="H202" s="4"/>
      <c r="I202" s="9" t="s">
        <v>309</v>
      </c>
      <c r="J202" s="10" t="s">
        <v>1481</v>
      </c>
      <c r="K202" s="10" t="s">
        <v>34</v>
      </c>
      <c r="L202" s="7" t="s">
        <v>1462</v>
      </c>
      <c r="M202" s="7" t="s">
        <v>1482</v>
      </c>
      <c r="N202" s="6" t="s">
        <v>1483</v>
      </c>
    </row>
    <row r="203" spans="1:14">
      <c r="A203" s="3"/>
      <c r="B203" s="3">
        <v>14852.66</v>
      </c>
      <c r="C203" s="3"/>
      <c r="D203" s="4"/>
      <c r="E203" s="4"/>
      <c r="F203" s="4">
        <v>1</v>
      </c>
      <c r="G203" s="4"/>
      <c r="H203" s="4"/>
      <c r="I203" s="9" t="s">
        <v>1477</v>
      </c>
      <c r="J203" s="10" t="s">
        <v>1484</v>
      </c>
      <c r="K203" s="10" t="s">
        <v>635</v>
      </c>
      <c r="L203" s="7" t="s">
        <v>1227</v>
      </c>
      <c r="M203" s="7" t="s">
        <v>1485</v>
      </c>
      <c r="N203" s="6" t="s">
        <v>1486</v>
      </c>
    </row>
    <row r="204" spans="1:14">
      <c r="A204" s="3"/>
      <c r="B204" s="3">
        <v>14997.8</v>
      </c>
      <c r="C204" s="3"/>
      <c r="D204" s="4"/>
      <c r="E204" s="4"/>
      <c r="F204" s="4">
        <v>1</v>
      </c>
      <c r="G204" s="4"/>
      <c r="H204" s="4"/>
      <c r="I204" s="9" t="s">
        <v>309</v>
      </c>
      <c r="J204" s="10" t="s">
        <v>1487</v>
      </c>
      <c r="K204" s="10" t="s">
        <v>1488</v>
      </c>
      <c r="L204" s="7" t="s">
        <v>1489</v>
      </c>
      <c r="M204" s="7" t="s">
        <v>1490</v>
      </c>
      <c r="N204" s="6" t="s">
        <v>1491</v>
      </c>
    </row>
    <row r="205" spans="1:14">
      <c r="A205" s="3"/>
      <c r="B205" s="3">
        <v>14843.96</v>
      </c>
      <c r="C205" s="3"/>
      <c r="D205" s="4"/>
      <c r="E205" s="4"/>
      <c r="F205" s="4">
        <v>1</v>
      </c>
      <c r="G205" s="4"/>
      <c r="H205" s="4"/>
      <c r="I205" s="9" t="s">
        <v>309</v>
      </c>
      <c r="J205" s="10" t="s">
        <v>1492</v>
      </c>
      <c r="K205" s="10" t="s">
        <v>1493</v>
      </c>
      <c r="L205" s="7" t="s">
        <v>1494</v>
      </c>
      <c r="M205" s="7" t="s">
        <v>1495</v>
      </c>
      <c r="N205" s="6" t="s">
        <v>1496</v>
      </c>
    </row>
    <row r="206" spans="1:14">
      <c r="A206" s="3"/>
      <c r="B206" s="3">
        <v>14999.32</v>
      </c>
      <c r="C206" s="3"/>
      <c r="D206" s="4"/>
      <c r="E206" s="4"/>
      <c r="F206" s="4">
        <v>1</v>
      </c>
      <c r="G206" s="4"/>
      <c r="H206" s="4"/>
      <c r="I206" s="9" t="s">
        <v>309</v>
      </c>
      <c r="J206" s="10" t="s">
        <v>1497</v>
      </c>
      <c r="K206" s="10" t="s">
        <v>198</v>
      </c>
      <c r="L206" s="7" t="s">
        <v>1498</v>
      </c>
      <c r="M206" s="7" t="s">
        <v>838</v>
      </c>
      <c r="N206" s="6" t="s">
        <v>1499</v>
      </c>
    </row>
    <row r="207" spans="1:14">
      <c r="A207" s="3"/>
      <c r="B207" s="3">
        <v>14995.44</v>
      </c>
      <c r="C207" s="3"/>
      <c r="D207" s="4"/>
      <c r="E207" s="4"/>
      <c r="F207" s="4">
        <v>1</v>
      </c>
      <c r="G207" s="4"/>
      <c r="H207" s="4"/>
      <c r="I207" s="9" t="s">
        <v>309</v>
      </c>
      <c r="J207" s="10" t="s">
        <v>1500</v>
      </c>
      <c r="K207" s="10" t="s">
        <v>135</v>
      </c>
      <c r="L207" s="7" t="s">
        <v>1501</v>
      </c>
      <c r="M207" s="7" t="s">
        <v>300</v>
      </c>
      <c r="N207" s="6" t="s">
        <v>1502</v>
      </c>
    </row>
    <row r="208" spans="1:14">
      <c r="A208" s="3"/>
      <c r="B208" s="3">
        <v>14997.15</v>
      </c>
      <c r="C208" s="3"/>
      <c r="D208" s="4"/>
      <c r="E208" s="4"/>
      <c r="F208" s="4">
        <v>1</v>
      </c>
      <c r="G208" s="4"/>
      <c r="H208" s="4"/>
      <c r="I208" s="9" t="s">
        <v>309</v>
      </c>
      <c r="J208" s="10" t="s">
        <v>1503</v>
      </c>
      <c r="K208" s="10" t="s">
        <v>397</v>
      </c>
      <c r="L208" s="7" t="s">
        <v>1504</v>
      </c>
      <c r="M208" s="7" t="s">
        <v>1505</v>
      </c>
      <c r="N208" s="6" t="s">
        <v>1506</v>
      </c>
    </row>
    <row r="209" spans="1:14">
      <c r="A209" s="3"/>
      <c r="B209" s="3">
        <v>14968.89</v>
      </c>
      <c r="C209" s="3"/>
      <c r="D209" s="4"/>
      <c r="E209" s="4"/>
      <c r="F209" s="4">
        <v>1</v>
      </c>
      <c r="G209" s="4"/>
      <c r="H209" s="4"/>
      <c r="I209" s="9" t="s">
        <v>309</v>
      </c>
      <c r="J209" s="10" t="s">
        <v>1507</v>
      </c>
      <c r="K209" s="10" t="s">
        <v>1330</v>
      </c>
      <c r="L209" s="7" t="s">
        <v>1501</v>
      </c>
      <c r="M209" s="7" t="s">
        <v>1508</v>
      </c>
      <c r="N209" s="6" t="s">
        <v>1509</v>
      </c>
    </row>
    <row r="210" spans="1:14">
      <c r="A210" s="3"/>
      <c r="B210" s="3">
        <v>14972.9</v>
      </c>
      <c r="C210" s="3"/>
      <c r="D210" s="4"/>
      <c r="E210" s="4"/>
      <c r="F210" s="4">
        <v>1</v>
      </c>
      <c r="G210" s="4"/>
      <c r="H210" s="4"/>
      <c r="I210" s="9" t="s">
        <v>309</v>
      </c>
      <c r="J210" s="10" t="s">
        <v>1510</v>
      </c>
      <c r="K210" s="10" t="s">
        <v>411</v>
      </c>
      <c r="L210" s="7" t="s">
        <v>1501</v>
      </c>
      <c r="M210" s="7" t="s">
        <v>300</v>
      </c>
      <c r="N210" s="6" t="s">
        <v>1511</v>
      </c>
    </row>
    <row r="211" spans="1:14">
      <c r="A211" s="3"/>
      <c r="B211" s="3">
        <v>4999.5</v>
      </c>
      <c r="C211" s="3"/>
      <c r="D211" s="4"/>
      <c r="E211" s="4"/>
      <c r="F211" s="4">
        <v>1</v>
      </c>
      <c r="G211" s="4"/>
      <c r="H211" s="4"/>
      <c r="I211" s="9" t="s">
        <v>309</v>
      </c>
      <c r="J211" s="10" t="s">
        <v>1512</v>
      </c>
      <c r="K211" s="10" t="s">
        <v>135</v>
      </c>
      <c r="L211" s="7" t="s">
        <v>1513</v>
      </c>
      <c r="M211" s="7" t="s">
        <v>1514</v>
      </c>
      <c r="N211" s="6" t="s">
        <v>1515</v>
      </c>
    </row>
    <row r="212" spans="1:14">
      <c r="A212" s="3"/>
      <c r="B212" s="3">
        <v>14918.34</v>
      </c>
      <c r="C212" s="3"/>
      <c r="D212" s="4"/>
      <c r="E212" s="4"/>
      <c r="F212" s="4">
        <v>1</v>
      </c>
      <c r="G212" s="4"/>
      <c r="H212" s="4"/>
      <c r="I212" s="9" t="s">
        <v>309</v>
      </c>
      <c r="J212" s="10" t="s">
        <v>1516</v>
      </c>
      <c r="K212" s="10" t="s">
        <v>311</v>
      </c>
      <c r="L212" s="7" t="s">
        <v>1517</v>
      </c>
      <c r="M212" s="7" t="s">
        <v>1518</v>
      </c>
      <c r="N212" s="6" t="s">
        <v>1519</v>
      </c>
    </row>
    <row r="213" spans="1:14">
      <c r="A213" s="3"/>
      <c r="B213" s="3">
        <v>4548.9</v>
      </c>
      <c r="C213" s="3"/>
      <c r="D213" s="4"/>
      <c r="E213" s="4"/>
      <c r="F213" s="4">
        <v>1</v>
      </c>
      <c r="G213" s="4"/>
      <c r="H213" s="4"/>
      <c r="I213" s="9" t="s">
        <v>309</v>
      </c>
      <c r="J213" s="10" t="s">
        <v>1201</v>
      </c>
      <c r="K213" s="10" t="s">
        <v>305</v>
      </c>
      <c r="L213" s="7" t="s">
        <v>1169</v>
      </c>
      <c r="M213" s="7" t="s">
        <v>1058</v>
      </c>
      <c r="N213" s="6" t="s">
        <v>1202</v>
      </c>
    </row>
    <row r="214" spans="1:14">
      <c r="A214" s="3"/>
      <c r="B214" s="3">
        <v>7997.4</v>
      </c>
      <c r="C214" s="3"/>
      <c r="D214" s="4"/>
      <c r="E214" s="4"/>
      <c r="F214" s="4">
        <v>1</v>
      </c>
      <c r="G214" s="4"/>
      <c r="H214" s="4"/>
      <c r="I214" s="9" t="s">
        <v>303</v>
      </c>
      <c r="J214" s="10" t="s">
        <v>1203</v>
      </c>
      <c r="K214" s="10" t="s">
        <v>76</v>
      </c>
      <c r="L214" s="7" t="s">
        <v>1204</v>
      </c>
      <c r="M214" s="7" t="s">
        <v>1058</v>
      </c>
      <c r="N214" s="6" t="s">
        <v>1205</v>
      </c>
    </row>
    <row r="215" spans="1:14">
      <c r="A215" s="3"/>
      <c r="B215" s="3">
        <v>6500.0</v>
      </c>
      <c r="C215" s="3"/>
      <c r="D215" s="4"/>
      <c r="E215" s="4"/>
      <c r="F215" s="4">
        <v>1</v>
      </c>
      <c r="G215" s="4"/>
      <c r="H215" s="4"/>
      <c r="I215" s="9" t="s">
        <v>303</v>
      </c>
      <c r="J215" s="10" t="s">
        <v>1206</v>
      </c>
      <c r="K215" s="10" t="s">
        <v>937</v>
      </c>
      <c r="L215" s="7" t="s">
        <v>1154</v>
      </c>
      <c r="M215" s="7" t="s">
        <v>1207</v>
      </c>
      <c r="N215" s="6" t="s">
        <v>1208</v>
      </c>
    </row>
    <row r="216" spans="1:14">
      <c r="A216" s="3"/>
      <c r="B216" s="3">
        <v>12495.02</v>
      </c>
      <c r="C216" s="3"/>
      <c r="D216" s="4"/>
      <c r="E216" s="4"/>
      <c r="F216" s="4">
        <v>1</v>
      </c>
      <c r="G216" s="4"/>
      <c r="H216" s="4"/>
      <c r="I216" s="9" t="s">
        <v>303</v>
      </c>
      <c r="J216" s="10" t="s">
        <v>1209</v>
      </c>
      <c r="K216" s="10" t="s">
        <v>560</v>
      </c>
      <c r="L216" s="7" t="s">
        <v>1210</v>
      </c>
      <c r="M216" s="7" t="s">
        <v>1058</v>
      </c>
      <c r="N216" s="6" t="s">
        <v>1211</v>
      </c>
    </row>
    <row r="217" spans="1:14">
      <c r="A217" s="3"/>
      <c r="B217" s="3">
        <v>19859.62</v>
      </c>
      <c r="C217" s="3"/>
      <c r="D217" s="4"/>
      <c r="E217" s="4"/>
      <c r="F217" s="4">
        <v>1</v>
      </c>
      <c r="G217" s="4"/>
      <c r="H217" s="4"/>
      <c r="I217" s="9" t="s">
        <v>309</v>
      </c>
      <c r="J217" s="10" t="s">
        <v>1520</v>
      </c>
      <c r="K217" s="10" t="s">
        <v>481</v>
      </c>
      <c r="L217" s="7" t="s">
        <v>1169</v>
      </c>
      <c r="M217" s="7" t="s">
        <v>1521</v>
      </c>
      <c r="N217" s="6" t="s">
        <v>1522</v>
      </c>
    </row>
    <row r="218" spans="1:14">
      <c r="A218" s="3"/>
      <c r="B218" s="3">
        <v>19857.04</v>
      </c>
      <c r="C218" s="3"/>
      <c r="D218" s="4"/>
      <c r="E218" s="4"/>
      <c r="F218" s="4">
        <v>1</v>
      </c>
      <c r="G218" s="4"/>
      <c r="H218" s="4"/>
      <c r="I218" s="9" t="s">
        <v>309</v>
      </c>
      <c r="J218" s="10" t="s">
        <v>1212</v>
      </c>
      <c r="K218" s="10" t="s">
        <v>465</v>
      </c>
      <c r="L218" s="7" t="s">
        <v>1169</v>
      </c>
      <c r="M218" s="7" t="s">
        <v>1036</v>
      </c>
      <c r="N218" s="6" t="s">
        <v>1213</v>
      </c>
    </row>
    <row r="219" spans="1:14">
      <c r="A219" s="3"/>
      <c r="B219" s="3">
        <v>19560.76</v>
      </c>
      <c r="C219" s="3"/>
      <c r="D219" s="4"/>
      <c r="E219" s="4"/>
      <c r="F219" s="4">
        <v>1</v>
      </c>
      <c r="G219" s="4"/>
      <c r="H219" s="4"/>
      <c r="I219" s="9" t="s">
        <v>309</v>
      </c>
      <c r="J219" s="10" t="s">
        <v>1214</v>
      </c>
      <c r="K219" s="10" t="s">
        <v>1215</v>
      </c>
      <c r="L219" s="7" t="s">
        <v>1169</v>
      </c>
      <c r="M219" s="7" t="s">
        <v>1036</v>
      </c>
      <c r="N219" s="6" t="s">
        <v>1216</v>
      </c>
    </row>
    <row r="220" spans="1:14">
      <c r="A220" s="3"/>
      <c r="B220" s="3">
        <v>17827.93</v>
      </c>
      <c r="C220" s="3"/>
      <c r="D220" s="4"/>
      <c r="E220" s="4"/>
      <c r="F220" s="4">
        <v>1</v>
      </c>
      <c r="G220" s="4"/>
      <c r="H220" s="4"/>
      <c r="I220" s="9" t="s">
        <v>309</v>
      </c>
      <c r="J220" s="10" t="s">
        <v>1523</v>
      </c>
      <c r="K220" s="10" t="s">
        <v>1524</v>
      </c>
      <c r="L220" s="7" t="s">
        <v>1525</v>
      </c>
      <c r="M220" s="7" t="s">
        <v>1526</v>
      </c>
      <c r="N220" s="6" t="s">
        <v>1527</v>
      </c>
    </row>
    <row r="221" spans="1:14">
      <c r="A221" s="3"/>
      <c r="B221" s="3">
        <v>19944.42</v>
      </c>
      <c r="C221" s="3"/>
      <c r="D221" s="4"/>
      <c r="E221" s="4"/>
      <c r="F221" s="4">
        <v>1</v>
      </c>
      <c r="G221" s="4"/>
      <c r="H221" s="4"/>
      <c r="I221" s="9" t="s">
        <v>309</v>
      </c>
      <c r="J221" s="10" t="s">
        <v>1528</v>
      </c>
      <c r="K221" s="10" t="s">
        <v>116</v>
      </c>
      <c r="L221" s="7" t="s">
        <v>1529</v>
      </c>
      <c r="M221" s="7" t="s">
        <v>1530</v>
      </c>
      <c r="N221" s="6" t="s">
        <v>1531</v>
      </c>
    </row>
    <row r="222" spans="1:14">
      <c r="A222" s="3"/>
      <c r="B222" s="3">
        <v>19999.67</v>
      </c>
      <c r="C222" s="3"/>
      <c r="D222" s="4"/>
      <c r="E222" s="4"/>
      <c r="F222" s="4">
        <v>1</v>
      </c>
      <c r="G222" s="4"/>
      <c r="H222" s="4"/>
      <c r="I222" s="9" t="s">
        <v>309</v>
      </c>
      <c r="J222" s="10" t="s">
        <v>1532</v>
      </c>
      <c r="K222" s="10" t="s">
        <v>422</v>
      </c>
      <c r="L222" s="7" t="s">
        <v>1533</v>
      </c>
      <c r="M222" s="7" t="s">
        <v>1534</v>
      </c>
      <c r="N222" s="6" t="s">
        <v>1535</v>
      </c>
    </row>
    <row r="223" spans="1:14">
      <c r="A223" s="3"/>
      <c r="B223" s="3">
        <v>19999.5</v>
      </c>
      <c r="C223" s="3"/>
      <c r="D223" s="4"/>
      <c r="E223" s="4"/>
      <c r="F223" s="4">
        <v>1</v>
      </c>
      <c r="G223" s="4"/>
      <c r="H223" s="4"/>
      <c r="I223" s="9" t="s">
        <v>309</v>
      </c>
      <c r="J223" s="10" t="s">
        <v>1536</v>
      </c>
      <c r="K223" s="10" t="s">
        <v>1537</v>
      </c>
      <c r="L223" s="7" t="s">
        <v>892</v>
      </c>
      <c r="M223" s="7" t="s">
        <v>1538</v>
      </c>
      <c r="N223" s="6" t="s">
        <v>1539</v>
      </c>
    </row>
    <row r="224" spans="1:14">
      <c r="A224" s="3"/>
      <c r="B224" s="3">
        <v>19771.45</v>
      </c>
      <c r="C224" s="3"/>
      <c r="D224" s="4"/>
      <c r="E224" s="4"/>
      <c r="F224" s="4">
        <v>1</v>
      </c>
      <c r="G224" s="4"/>
      <c r="H224" s="4"/>
      <c r="I224" s="9" t="s">
        <v>309</v>
      </c>
      <c r="J224" s="10" t="s">
        <v>1217</v>
      </c>
      <c r="K224" s="10" t="s">
        <v>1218</v>
      </c>
      <c r="L224" s="7" t="s">
        <v>1219</v>
      </c>
      <c r="M224" s="7" t="s">
        <v>1220</v>
      </c>
      <c r="N224" s="6" t="s">
        <v>1221</v>
      </c>
    </row>
    <row r="225" spans="1:14">
      <c r="A225" s="3"/>
      <c r="B225" s="3">
        <v>19900.7</v>
      </c>
      <c r="C225" s="3"/>
      <c r="D225" s="4"/>
      <c r="E225" s="4"/>
      <c r="F225" s="4">
        <v>1</v>
      </c>
      <c r="G225" s="4"/>
      <c r="H225" s="4"/>
      <c r="I225" s="8" t="s">
        <v>297</v>
      </c>
      <c r="J225" s="10" t="s">
        <v>895</v>
      </c>
      <c r="K225" s="10" t="s">
        <v>132</v>
      </c>
      <c r="L225" s="7" t="s">
        <v>896</v>
      </c>
      <c r="M225" s="7" t="s">
        <v>897</v>
      </c>
      <c r="N225" s="5" t="s">
        <v>898</v>
      </c>
    </row>
    <row r="226" spans="1:14">
      <c r="A226" s="3"/>
      <c r="B226" s="3">
        <v>19953.8</v>
      </c>
      <c r="C226" s="3"/>
      <c r="D226" s="4"/>
      <c r="E226" s="4"/>
      <c r="F226" s="4">
        <v>1</v>
      </c>
      <c r="G226" s="4"/>
      <c r="H226" s="4"/>
      <c r="I226" s="8" t="s">
        <v>297</v>
      </c>
      <c r="J226" s="10" t="s">
        <v>899</v>
      </c>
      <c r="K226" s="10" t="s">
        <v>55</v>
      </c>
      <c r="L226" s="7" t="s">
        <v>900</v>
      </c>
      <c r="M226" s="7" t="s">
        <v>901</v>
      </c>
      <c r="N226" s="5" t="s">
        <v>902</v>
      </c>
    </row>
    <row r="227" spans="1:14">
      <c r="A227" s="3"/>
      <c r="B227" s="3">
        <v>14968.29</v>
      </c>
      <c r="C227" s="3"/>
      <c r="D227" s="4"/>
      <c r="E227" s="4"/>
      <c r="F227" s="4">
        <v>1</v>
      </c>
      <c r="G227" s="4"/>
      <c r="H227" s="4"/>
      <c r="I227" s="9" t="s">
        <v>309</v>
      </c>
      <c r="J227" s="10" t="s">
        <v>1222</v>
      </c>
      <c r="K227" s="10" t="s">
        <v>392</v>
      </c>
      <c r="L227" s="7" t="s">
        <v>1223</v>
      </c>
      <c r="M227" s="7" t="s">
        <v>1224</v>
      </c>
      <c r="N227" s="6" t="s">
        <v>1225</v>
      </c>
    </row>
    <row r="228" spans="1:14">
      <c r="A228" s="3"/>
      <c r="B228" s="3">
        <v>9962.0</v>
      </c>
      <c r="C228" s="3"/>
      <c r="D228" s="4"/>
      <c r="E228" s="4"/>
      <c r="F228" s="4">
        <v>1</v>
      </c>
      <c r="G228" s="4"/>
      <c r="H228" s="4"/>
      <c r="I228" s="9" t="s">
        <v>309</v>
      </c>
      <c r="J228" s="10" t="s">
        <v>1226</v>
      </c>
      <c r="K228" s="10" t="s">
        <v>534</v>
      </c>
      <c r="L228" s="7" t="s">
        <v>1227</v>
      </c>
      <c r="M228" s="7" t="s">
        <v>1228</v>
      </c>
      <c r="N228" s="6" t="s">
        <v>1229</v>
      </c>
    </row>
    <row r="229" spans="1:14">
      <c r="A229" s="3"/>
      <c r="B229" s="3">
        <v>7950.84</v>
      </c>
      <c r="C229" s="3"/>
      <c r="D229" s="4"/>
      <c r="E229" s="4"/>
      <c r="F229" s="4">
        <v>1</v>
      </c>
      <c r="G229" s="4"/>
      <c r="H229" s="4"/>
      <c r="I229" s="9" t="s">
        <v>303</v>
      </c>
      <c r="J229" s="10" t="s">
        <v>304</v>
      </c>
      <c r="K229" s="10" t="s">
        <v>305</v>
      </c>
      <c r="L229" s="7" t="s">
        <v>306</v>
      </c>
      <c r="M229" s="7" t="s">
        <v>307</v>
      </c>
      <c r="N229" s="5" t="s">
        <v>308</v>
      </c>
    </row>
    <row r="230" spans="1:14">
      <c r="A230" s="3"/>
      <c r="B230" s="3">
        <v>12493.25</v>
      </c>
      <c r="C230" s="3"/>
      <c r="D230" s="4"/>
      <c r="E230" s="4"/>
      <c r="F230" s="4">
        <v>1</v>
      </c>
      <c r="G230" s="4"/>
      <c r="H230" s="4"/>
      <c r="I230" s="8" t="s">
        <v>870</v>
      </c>
      <c r="J230" s="10" t="s">
        <v>1540</v>
      </c>
      <c r="K230" s="10" t="s">
        <v>1421</v>
      </c>
      <c r="L230" s="7" t="s">
        <v>1117</v>
      </c>
      <c r="M230" s="7" t="s">
        <v>1311</v>
      </c>
      <c r="N230" s="5" t="s">
        <v>1541</v>
      </c>
    </row>
    <row r="231" spans="1:14">
      <c r="A231" s="3"/>
      <c r="B231" s="3">
        <v>12498.56</v>
      </c>
      <c r="C231" s="3"/>
      <c r="D231" s="4"/>
      <c r="E231" s="4"/>
      <c r="F231" s="4">
        <v>1</v>
      </c>
      <c r="G231" s="4"/>
      <c r="H231" s="4"/>
      <c r="I231" s="9" t="s">
        <v>309</v>
      </c>
      <c r="J231" s="10" t="s">
        <v>1230</v>
      </c>
      <c r="K231" s="10" t="s">
        <v>658</v>
      </c>
      <c r="L231" s="7" t="s">
        <v>1231</v>
      </c>
      <c r="M231" s="7" t="s">
        <v>802</v>
      </c>
      <c r="N231" s="6" t="s">
        <v>1232</v>
      </c>
    </row>
    <row r="232" spans="1:14">
      <c r="A232" s="3"/>
      <c r="B232" s="3">
        <v>12479.68</v>
      </c>
      <c r="C232" s="3"/>
      <c r="D232" s="4"/>
      <c r="E232" s="4"/>
      <c r="F232" s="4">
        <v>1</v>
      </c>
      <c r="G232" s="4"/>
      <c r="H232" s="4"/>
      <c r="I232" s="9" t="s">
        <v>303</v>
      </c>
      <c r="J232" s="10" t="s">
        <v>1233</v>
      </c>
      <c r="K232" s="10" t="s">
        <v>506</v>
      </c>
      <c r="L232" s="7" t="s">
        <v>1234</v>
      </c>
      <c r="M232" s="7" t="s">
        <v>1235</v>
      </c>
      <c r="N232" s="6" t="s">
        <v>1236</v>
      </c>
    </row>
    <row r="233" spans="1:14">
      <c r="A233" s="3"/>
      <c r="B233" s="3">
        <v>12036.0</v>
      </c>
      <c r="C233" s="3"/>
      <c r="D233" s="4"/>
      <c r="E233" s="4"/>
      <c r="F233" s="4">
        <v>1</v>
      </c>
      <c r="G233" s="4"/>
      <c r="H233" s="4"/>
      <c r="I233" s="9" t="s">
        <v>309</v>
      </c>
      <c r="J233" s="10" t="s">
        <v>1542</v>
      </c>
      <c r="K233" s="10" t="s">
        <v>1543</v>
      </c>
      <c r="L233" s="7" t="s">
        <v>1125</v>
      </c>
      <c r="M233" s="7" t="s">
        <v>1544</v>
      </c>
      <c r="N233" s="6" t="s">
        <v>1545</v>
      </c>
    </row>
    <row r="234" spans="1:14">
      <c r="A234" s="3"/>
      <c r="B234" s="3">
        <v>10266.0</v>
      </c>
      <c r="C234" s="3"/>
      <c r="D234" s="4"/>
      <c r="E234" s="4"/>
      <c r="F234" s="4">
        <v>1</v>
      </c>
      <c r="G234" s="4"/>
      <c r="H234" s="4"/>
      <c r="I234" s="9" t="s">
        <v>303</v>
      </c>
      <c r="J234" s="10" t="s">
        <v>1237</v>
      </c>
      <c r="K234" s="10" t="s">
        <v>1238</v>
      </c>
      <c r="L234" s="7" t="s">
        <v>1117</v>
      </c>
      <c r="M234" s="7" t="s">
        <v>1239</v>
      </c>
      <c r="N234" s="6" t="s">
        <v>1240</v>
      </c>
    </row>
    <row r="235" spans="1:14">
      <c r="A235" s="3"/>
      <c r="B235" s="3">
        <v>12390.0</v>
      </c>
      <c r="C235" s="3"/>
      <c r="D235" s="4"/>
      <c r="E235" s="4"/>
      <c r="F235" s="4">
        <v>1</v>
      </c>
      <c r="G235" s="4"/>
      <c r="H235" s="4"/>
      <c r="I235" s="9" t="s">
        <v>303</v>
      </c>
      <c r="J235" s="10" t="s">
        <v>1241</v>
      </c>
      <c r="K235" s="10" t="s">
        <v>34</v>
      </c>
      <c r="L235" s="7" t="s">
        <v>1242</v>
      </c>
      <c r="M235" s="7" t="s">
        <v>1058</v>
      </c>
      <c r="N235" s="6" t="s">
        <v>1243</v>
      </c>
    </row>
    <row r="236" spans="1:14">
      <c r="A236" s="3"/>
      <c r="B236" s="3">
        <v>19999.99</v>
      </c>
      <c r="C236" s="3"/>
      <c r="D236" s="4"/>
      <c r="E236" s="4"/>
      <c r="F236" s="4">
        <v>1</v>
      </c>
      <c r="G236" s="4"/>
      <c r="H236" s="4"/>
      <c r="I236" s="9" t="s">
        <v>309</v>
      </c>
      <c r="J236" s="10" t="s">
        <v>1244</v>
      </c>
      <c r="K236" s="10" t="s">
        <v>1245</v>
      </c>
      <c r="L236" s="7" t="s">
        <v>849</v>
      </c>
      <c r="M236" s="7" t="s">
        <v>1058</v>
      </c>
      <c r="N236" s="6" t="s">
        <v>1246</v>
      </c>
    </row>
    <row r="237" spans="1:14">
      <c r="A237" s="3"/>
      <c r="B237" s="3">
        <v>19933.74</v>
      </c>
      <c r="C237" s="3"/>
      <c r="D237" s="4"/>
      <c r="E237" s="4"/>
      <c r="F237" s="4">
        <v>1</v>
      </c>
      <c r="G237" s="4"/>
      <c r="H237" s="4"/>
      <c r="I237" s="9" t="s">
        <v>309</v>
      </c>
      <c r="J237" s="10" t="s">
        <v>903</v>
      </c>
      <c r="K237" s="10" t="s">
        <v>362</v>
      </c>
      <c r="L237" s="7" t="s">
        <v>904</v>
      </c>
      <c r="M237" s="7" t="s">
        <v>905</v>
      </c>
      <c r="N237" s="6" t="s">
        <v>906</v>
      </c>
    </row>
    <row r="238" spans="1:14">
      <c r="A238" s="3"/>
      <c r="B238" s="3">
        <v>74985.57</v>
      </c>
      <c r="C238" s="3"/>
      <c r="D238" s="4"/>
      <c r="E238" s="4"/>
      <c r="F238" s="4">
        <v>1</v>
      </c>
      <c r="G238" s="4"/>
      <c r="H238" s="4"/>
      <c r="I238" s="9" t="s">
        <v>458</v>
      </c>
      <c r="J238" s="10" t="s">
        <v>1546</v>
      </c>
      <c r="K238" s="10" t="s">
        <v>1359</v>
      </c>
      <c r="L238" s="7" t="s">
        <v>881</v>
      </c>
      <c r="M238" s="7" t="s">
        <v>1456</v>
      </c>
      <c r="N238" s="6" t="s">
        <v>1547</v>
      </c>
    </row>
    <row r="239" spans="1:14">
      <c r="A239" s="3"/>
      <c r="B239" s="3">
        <v>29911.52</v>
      </c>
      <c r="C239" s="3"/>
      <c r="D239" s="4"/>
      <c r="E239" s="4"/>
      <c r="F239" s="4">
        <v>1</v>
      </c>
      <c r="G239" s="4"/>
      <c r="H239" s="4"/>
      <c r="I239" s="9" t="s">
        <v>303</v>
      </c>
      <c r="J239" s="10" t="s">
        <v>361</v>
      </c>
      <c r="K239" s="10" t="s">
        <v>362</v>
      </c>
      <c r="L239" s="7" t="s">
        <v>363</v>
      </c>
      <c r="M239" s="7" t="s">
        <v>364</v>
      </c>
      <c r="N239" s="6" t="s">
        <v>365</v>
      </c>
    </row>
    <row r="240" spans="1:14">
      <c r="A240" s="3"/>
      <c r="B240" s="3"/>
      <c r="C240" s="3">
        <v>295634.05</v>
      </c>
      <c r="D240" s="4"/>
      <c r="E240" s="4"/>
      <c r="F240" s="4"/>
      <c r="G240" s="4">
        <v>1</v>
      </c>
      <c r="H240" s="4"/>
      <c r="I240" s="8" t="s">
        <v>948</v>
      </c>
      <c r="J240" s="10" t="s">
        <v>1247</v>
      </c>
      <c r="K240" s="10" t="s">
        <v>71</v>
      </c>
      <c r="L240" s="7" t="s">
        <v>1248</v>
      </c>
      <c r="M240" s="7" t="s">
        <v>957</v>
      </c>
      <c r="N240" s="6" t="s">
        <v>1249</v>
      </c>
    </row>
    <row r="241" spans="1:14">
      <c r="A241" s="3"/>
      <c r="B241" s="3"/>
      <c r="C241" s="3">
        <v>1082152.0</v>
      </c>
      <c r="D241" s="4"/>
      <c r="E241" s="4"/>
      <c r="F241" s="4"/>
      <c r="G241" s="4">
        <v>1</v>
      </c>
      <c r="H241" s="4"/>
      <c r="I241" s="8" t="s">
        <v>1548</v>
      </c>
      <c r="J241" s="10" t="s">
        <v>1549</v>
      </c>
      <c r="K241" s="10"/>
      <c r="L241" s="7" t="s">
        <v>1550</v>
      </c>
      <c r="M241" s="7" t="s">
        <v>1551</v>
      </c>
      <c r="N241" s="6" t="s">
        <v>1552</v>
      </c>
    </row>
    <row r="242" spans="1:14">
      <c r="A242" s="3"/>
      <c r="B242" s="3"/>
      <c r="C242" s="3">
        <v>280897.82</v>
      </c>
      <c r="D242" s="4"/>
      <c r="E242" s="4"/>
      <c r="F242" s="4"/>
      <c r="G242" s="4">
        <v>1</v>
      </c>
      <c r="H242" s="4"/>
      <c r="I242" s="8" t="s">
        <v>948</v>
      </c>
      <c r="J242" s="10" t="s">
        <v>949</v>
      </c>
      <c r="K242" s="10" t="s">
        <v>23</v>
      </c>
      <c r="L242" s="7" t="s">
        <v>950</v>
      </c>
      <c r="M242" s="7" t="s">
        <v>951</v>
      </c>
      <c r="N242" s="6" t="s">
        <v>952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0"/>
  <sheetViews>
    <sheetView tabSelected="0" workbookViewId="0" showGridLines="true" showRowColHeaders="1">
      <selection activeCell="I4" sqref="I4:K220"/>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SUM(A4:A220)</f>
        <v>37622782.64</v>
      </c>
      <c r="B3" s="2">
        <f>SUM(B4:B220)</f>
        <v>2600671.72</v>
      </c>
      <c r="C3" s="2">
        <f>SUM(C4:C220)</f>
        <v>1648854.05</v>
      </c>
      <c r="D3" s="2">
        <f>(A3+B3+C3)</f>
        <v>41872308.41</v>
      </c>
      <c r="E3" s="1">
        <f>SUM(E4:E220)</f>
        <v>46</v>
      </c>
      <c r="F3" s="1">
        <f>SUM(F4:F220)</f>
        <v>167</v>
      </c>
      <c r="G3" s="1">
        <f>SUM(G4:G220)</f>
        <v>4</v>
      </c>
      <c r="H3" s="1">
        <f>(E3+F3+G3)</f>
        <v>217</v>
      </c>
      <c r="I3" s="1"/>
      <c r="J3" s="1"/>
      <c r="K3" s="1"/>
      <c r="L3" s="1"/>
      <c r="M3" s="1"/>
      <c r="N3" s="1"/>
    </row>
    <row r="4" spans="1:14">
      <c r="A4" s="3">
        <v>354664.68</v>
      </c>
      <c r="B4" s="3"/>
      <c r="C4" s="3"/>
      <c r="D4" s="4"/>
      <c r="E4" s="4">
        <v>1</v>
      </c>
      <c r="F4" s="4"/>
      <c r="G4" s="4"/>
      <c r="H4" s="4"/>
      <c r="I4" s="9" t="s">
        <v>1250</v>
      </c>
      <c r="J4" s="10" t="s">
        <v>1251</v>
      </c>
      <c r="K4" s="10" t="s">
        <v>1252</v>
      </c>
      <c r="L4" s="7" t="s">
        <v>1253</v>
      </c>
      <c r="M4" s="7" t="s">
        <v>1254</v>
      </c>
      <c r="N4" s="6" t="s">
        <v>1255</v>
      </c>
    </row>
    <row r="5" spans="1:14">
      <c r="A5" s="3">
        <v>2727472.0</v>
      </c>
      <c r="B5" s="3"/>
      <c r="C5" s="3"/>
      <c r="D5" s="4"/>
      <c r="E5" s="4">
        <v>1</v>
      </c>
      <c r="F5" s="4"/>
      <c r="G5" s="4"/>
      <c r="H5" s="4"/>
      <c r="I5" s="8" t="s">
        <v>15</v>
      </c>
      <c r="J5" s="10" t="s">
        <v>16</v>
      </c>
      <c r="K5" s="10" t="s">
        <v>17</v>
      </c>
      <c r="L5" s="7" t="s">
        <v>18</v>
      </c>
      <c r="M5" s="7" t="s">
        <v>19</v>
      </c>
      <c r="N5" s="5" t="s">
        <v>20</v>
      </c>
    </row>
    <row r="6" spans="1:14">
      <c r="A6" s="3">
        <v>474380.0</v>
      </c>
      <c r="B6" s="3"/>
      <c r="C6" s="3"/>
      <c r="D6" s="4"/>
      <c r="E6" s="4">
        <v>1</v>
      </c>
      <c r="F6" s="4"/>
      <c r="G6" s="4"/>
      <c r="H6" s="4"/>
      <c r="I6" s="8" t="s">
        <v>69</v>
      </c>
      <c r="J6" s="10" t="s">
        <v>964</v>
      </c>
      <c r="K6" s="10" t="s">
        <v>493</v>
      </c>
      <c r="L6" s="7" t="s">
        <v>741</v>
      </c>
      <c r="M6" s="7" t="s">
        <v>104</v>
      </c>
      <c r="N6" s="6" t="s">
        <v>965</v>
      </c>
    </row>
    <row r="7" spans="1:14">
      <c r="A7" s="3">
        <v>60000.0</v>
      </c>
      <c r="B7" s="3"/>
      <c r="C7" s="3"/>
      <c r="D7" s="4"/>
      <c r="E7" s="4">
        <v>1</v>
      </c>
      <c r="F7" s="4"/>
      <c r="G7" s="4"/>
      <c r="H7" s="4"/>
      <c r="I7" s="8" t="s">
        <v>119</v>
      </c>
      <c r="J7" s="10" t="s">
        <v>978</v>
      </c>
      <c r="K7" s="10" t="s">
        <v>979</v>
      </c>
      <c r="L7" s="7" t="s">
        <v>980</v>
      </c>
      <c r="M7" s="7" t="s">
        <v>981</v>
      </c>
      <c r="N7" s="5" t="s">
        <v>982</v>
      </c>
    </row>
    <row r="8" spans="1:14">
      <c r="A8" s="3">
        <v>1011496.0</v>
      </c>
      <c r="B8" s="3"/>
      <c r="C8" s="3"/>
      <c r="D8" s="4"/>
      <c r="E8" s="4">
        <v>1</v>
      </c>
      <c r="F8" s="4"/>
      <c r="G8" s="4"/>
      <c r="H8" s="4"/>
      <c r="I8" s="8" t="s">
        <v>15</v>
      </c>
      <c r="J8" s="10" t="s">
        <v>33</v>
      </c>
      <c r="K8" s="10" t="s">
        <v>34</v>
      </c>
      <c r="L8" s="7" t="s">
        <v>18</v>
      </c>
      <c r="M8" s="7" t="s">
        <v>19</v>
      </c>
      <c r="N8" s="6" t="s">
        <v>35</v>
      </c>
    </row>
    <row r="9" spans="1:14">
      <c r="A9" s="3">
        <v>2493936.0</v>
      </c>
      <c r="B9" s="3"/>
      <c r="C9" s="3"/>
      <c r="D9" s="4"/>
      <c r="E9" s="4">
        <v>1</v>
      </c>
      <c r="F9" s="4"/>
      <c r="G9" s="4"/>
      <c r="H9" s="4"/>
      <c r="I9" s="8" t="s">
        <v>15</v>
      </c>
      <c r="J9" s="10" t="s">
        <v>36</v>
      </c>
      <c r="K9" s="10" t="s">
        <v>37</v>
      </c>
      <c r="L9" s="7" t="s">
        <v>18</v>
      </c>
      <c r="M9" s="7" t="s">
        <v>19</v>
      </c>
      <c r="N9" s="6" t="s">
        <v>38</v>
      </c>
    </row>
    <row r="10" spans="1:14">
      <c r="A10" s="3">
        <v>1612224.0</v>
      </c>
      <c r="B10" s="3"/>
      <c r="C10" s="3"/>
      <c r="D10" s="4"/>
      <c r="E10" s="4">
        <v>1</v>
      </c>
      <c r="F10" s="4"/>
      <c r="G10" s="4"/>
      <c r="H10" s="4"/>
      <c r="I10" s="8" t="s">
        <v>15</v>
      </c>
      <c r="J10" s="10" t="s">
        <v>39</v>
      </c>
      <c r="K10" s="10" t="s">
        <v>40</v>
      </c>
      <c r="L10" s="7" t="s">
        <v>18</v>
      </c>
      <c r="M10" s="7" t="s">
        <v>41</v>
      </c>
      <c r="N10" s="6" t="s">
        <v>42</v>
      </c>
    </row>
    <row r="11" spans="1:14">
      <c r="A11" s="3">
        <v>958512.0</v>
      </c>
      <c r="B11" s="3"/>
      <c r="C11" s="3"/>
      <c r="D11" s="4"/>
      <c r="E11" s="4">
        <v>1</v>
      </c>
      <c r="F11" s="4"/>
      <c r="G11" s="4"/>
      <c r="H11" s="4"/>
      <c r="I11" s="8" t="s">
        <v>15</v>
      </c>
      <c r="J11" s="10" t="s">
        <v>43</v>
      </c>
      <c r="K11" s="10" t="s">
        <v>44</v>
      </c>
      <c r="L11" s="7" t="s">
        <v>18</v>
      </c>
      <c r="M11" s="7" t="s">
        <v>19</v>
      </c>
      <c r="N11" s="6" t="s">
        <v>45</v>
      </c>
    </row>
    <row r="12" spans="1:14">
      <c r="A12" s="3">
        <v>1008912.0</v>
      </c>
      <c r="B12" s="3"/>
      <c r="C12" s="3"/>
      <c r="D12" s="4"/>
      <c r="E12" s="4">
        <v>1</v>
      </c>
      <c r="F12" s="4"/>
      <c r="G12" s="4"/>
      <c r="H12" s="4"/>
      <c r="I12" s="8" t="s">
        <v>15</v>
      </c>
      <c r="J12" s="10" t="s">
        <v>46</v>
      </c>
      <c r="K12" s="10" t="s">
        <v>44</v>
      </c>
      <c r="L12" s="7" t="s">
        <v>18</v>
      </c>
      <c r="M12" s="7" t="s">
        <v>19</v>
      </c>
      <c r="N12" s="6" t="s">
        <v>47</v>
      </c>
    </row>
    <row r="13" spans="1:14">
      <c r="A13" s="3">
        <v>1428624.0</v>
      </c>
      <c r="B13" s="3"/>
      <c r="C13" s="3"/>
      <c r="D13" s="4"/>
      <c r="E13" s="4">
        <v>1</v>
      </c>
      <c r="F13" s="4"/>
      <c r="G13" s="4"/>
      <c r="H13" s="4"/>
      <c r="I13" s="8" t="s">
        <v>15</v>
      </c>
      <c r="J13" s="10" t="s">
        <v>48</v>
      </c>
      <c r="K13" s="10" t="s">
        <v>49</v>
      </c>
      <c r="L13" s="7" t="s">
        <v>18</v>
      </c>
      <c r="M13" s="7" t="s">
        <v>19</v>
      </c>
      <c r="N13" s="6" t="s">
        <v>50</v>
      </c>
    </row>
    <row r="14" spans="1:14">
      <c r="A14" s="3">
        <v>1935336.0</v>
      </c>
      <c r="B14" s="3"/>
      <c r="C14" s="3"/>
      <c r="D14" s="4"/>
      <c r="E14" s="4">
        <v>1</v>
      </c>
      <c r="F14" s="4"/>
      <c r="G14" s="4"/>
      <c r="H14" s="4"/>
      <c r="I14" s="8" t="s">
        <v>15</v>
      </c>
      <c r="J14" s="10" t="s">
        <v>51</v>
      </c>
      <c r="K14" s="10" t="s">
        <v>52</v>
      </c>
      <c r="L14" s="7" t="s">
        <v>18</v>
      </c>
      <c r="M14" s="7" t="s">
        <v>19</v>
      </c>
      <c r="N14" s="6" t="s">
        <v>53</v>
      </c>
    </row>
    <row r="15" spans="1:14">
      <c r="A15" s="3">
        <v>1561224.0</v>
      </c>
      <c r="B15" s="3"/>
      <c r="C15" s="3"/>
      <c r="D15" s="4"/>
      <c r="E15" s="4">
        <v>1</v>
      </c>
      <c r="F15" s="4"/>
      <c r="G15" s="4"/>
      <c r="H15" s="4"/>
      <c r="I15" s="8" t="s">
        <v>15</v>
      </c>
      <c r="J15" s="10" t="s">
        <v>54</v>
      </c>
      <c r="K15" s="10" t="s">
        <v>55</v>
      </c>
      <c r="L15" s="7" t="s">
        <v>18</v>
      </c>
      <c r="M15" s="7" t="s">
        <v>41</v>
      </c>
      <c r="N15" s="6" t="s">
        <v>56</v>
      </c>
    </row>
    <row r="16" spans="1:14">
      <c r="A16" s="3">
        <v>1332624.0</v>
      </c>
      <c r="B16" s="3"/>
      <c r="C16" s="3"/>
      <c r="D16" s="4"/>
      <c r="E16" s="4">
        <v>1</v>
      </c>
      <c r="F16" s="4"/>
      <c r="G16" s="4"/>
      <c r="H16" s="4"/>
      <c r="I16" s="8" t="s">
        <v>15</v>
      </c>
      <c r="J16" s="10" t="s">
        <v>57</v>
      </c>
      <c r="K16" s="10" t="s">
        <v>58</v>
      </c>
      <c r="L16" s="7" t="s">
        <v>18</v>
      </c>
      <c r="M16" s="7" t="s">
        <v>41</v>
      </c>
      <c r="N16" s="6" t="s">
        <v>59</v>
      </c>
    </row>
    <row r="17" spans="1:14">
      <c r="A17" s="3">
        <v>2618136.0</v>
      </c>
      <c r="B17" s="3"/>
      <c r="C17" s="3"/>
      <c r="D17" s="4"/>
      <c r="E17" s="4">
        <v>1</v>
      </c>
      <c r="F17" s="4"/>
      <c r="G17" s="4"/>
      <c r="H17" s="4"/>
      <c r="I17" s="8" t="s">
        <v>15</v>
      </c>
      <c r="J17" s="10" t="s">
        <v>60</v>
      </c>
      <c r="K17" s="10" t="s">
        <v>61</v>
      </c>
      <c r="L17" s="7" t="s">
        <v>18</v>
      </c>
      <c r="M17" s="7" t="s">
        <v>19</v>
      </c>
      <c r="N17" s="6" t="s">
        <v>62</v>
      </c>
    </row>
    <row r="18" spans="1:14">
      <c r="A18" s="3">
        <v>2163936.0</v>
      </c>
      <c r="B18" s="3"/>
      <c r="C18" s="3"/>
      <c r="D18" s="4"/>
      <c r="E18" s="4">
        <v>1</v>
      </c>
      <c r="F18" s="4"/>
      <c r="G18" s="4"/>
      <c r="H18" s="4"/>
      <c r="I18" s="8" t="s">
        <v>15</v>
      </c>
      <c r="J18" s="10" t="s">
        <v>63</v>
      </c>
      <c r="K18" s="10" t="s">
        <v>64</v>
      </c>
      <c r="L18" s="7" t="s">
        <v>18</v>
      </c>
      <c r="M18" s="7" t="s">
        <v>19</v>
      </c>
      <c r="N18" s="5" t="s">
        <v>65</v>
      </c>
    </row>
    <row r="19" spans="1:14">
      <c r="A19" s="3">
        <v>958512.0</v>
      </c>
      <c r="B19" s="3"/>
      <c r="C19" s="3"/>
      <c r="D19" s="4"/>
      <c r="E19" s="4">
        <v>1</v>
      </c>
      <c r="F19" s="4"/>
      <c r="G19" s="4"/>
      <c r="H19" s="4"/>
      <c r="I19" s="8" t="s">
        <v>15</v>
      </c>
      <c r="J19" s="10" t="s">
        <v>66</v>
      </c>
      <c r="K19" s="10" t="s">
        <v>67</v>
      </c>
      <c r="L19" s="7" t="s">
        <v>18</v>
      </c>
      <c r="M19" s="7" t="s">
        <v>19</v>
      </c>
      <c r="N19" s="6" t="s">
        <v>68</v>
      </c>
    </row>
    <row r="20" spans="1:14">
      <c r="A20" s="3">
        <v>517019.77</v>
      </c>
      <c r="B20" s="3"/>
      <c r="C20" s="3"/>
      <c r="D20" s="4"/>
      <c r="E20" s="4">
        <v>1</v>
      </c>
      <c r="F20" s="4"/>
      <c r="G20" s="4"/>
      <c r="H20" s="4"/>
      <c r="I20" s="8" t="s">
        <v>69</v>
      </c>
      <c r="J20" s="10" t="s">
        <v>983</v>
      </c>
      <c r="K20" s="10" t="s">
        <v>560</v>
      </c>
      <c r="L20" s="7" t="s">
        <v>984</v>
      </c>
      <c r="M20" s="7" t="s">
        <v>117</v>
      </c>
      <c r="N20" s="6" t="s">
        <v>985</v>
      </c>
    </row>
    <row r="21" spans="1:14">
      <c r="A21" s="3">
        <v>808899.29</v>
      </c>
      <c r="B21" s="3"/>
      <c r="C21" s="3"/>
      <c r="D21" s="4"/>
      <c r="E21" s="4">
        <v>1</v>
      </c>
      <c r="F21" s="4"/>
      <c r="G21" s="4"/>
      <c r="H21" s="4"/>
      <c r="I21" s="8" t="s">
        <v>88</v>
      </c>
      <c r="J21" s="10" t="s">
        <v>734</v>
      </c>
      <c r="K21" s="10" t="s">
        <v>534</v>
      </c>
      <c r="L21" s="7" t="s">
        <v>735</v>
      </c>
      <c r="M21" s="7" t="s">
        <v>195</v>
      </c>
      <c r="N21" s="6" t="s">
        <v>736</v>
      </c>
    </row>
    <row r="22" spans="1:14">
      <c r="A22" s="3">
        <v>271492.68</v>
      </c>
      <c r="B22" s="3"/>
      <c r="C22" s="3"/>
      <c r="D22" s="4"/>
      <c r="E22" s="4">
        <v>1</v>
      </c>
      <c r="F22" s="4"/>
      <c r="G22" s="4"/>
      <c r="H22" s="4"/>
      <c r="I22" s="8" t="s">
        <v>1256</v>
      </c>
      <c r="J22" s="10" t="s">
        <v>1257</v>
      </c>
      <c r="K22" s="10" t="s">
        <v>29</v>
      </c>
      <c r="L22" s="7" t="s">
        <v>1258</v>
      </c>
      <c r="M22" s="7" t="s">
        <v>1259</v>
      </c>
      <c r="N22" s="6" t="s">
        <v>1260</v>
      </c>
    </row>
    <row r="23" spans="1:14">
      <c r="A23" s="3">
        <v>41000.0</v>
      </c>
      <c r="B23" s="3"/>
      <c r="C23" s="3"/>
      <c r="D23" s="4"/>
      <c r="E23" s="4">
        <v>1</v>
      </c>
      <c r="F23" s="4"/>
      <c r="G23" s="4"/>
      <c r="H23" s="4"/>
      <c r="I23" s="8" t="s">
        <v>119</v>
      </c>
      <c r="J23" s="10" t="s">
        <v>986</v>
      </c>
      <c r="K23" s="10" t="s">
        <v>987</v>
      </c>
      <c r="L23" s="7" t="s">
        <v>988</v>
      </c>
      <c r="M23" s="7" t="s">
        <v>989</v>
      </c>
      <c r="N23" s="6" t="s">
        <v>990</v>
      </c>
    </row>
    <row r="24" spans="1:14">
      <c r="A24" s="3">
        <v>1942536.0</v>
      </c>
      <c r="B24" s="3"/>
      <c r="C24" s="3"/>
      <c r="D24" s="4"/>
      <c r="E24" s="4">
        <v>1</v>
      </c>
      <c r="F24" s="4"/>
      <c r="G24" s="4"/>
      <c r="H24" s="4"/>
      <c r="I24" s="8" t="s">
        <v>15</v>
      </c>
      <c r="J24" s="10" t="s">
        <v>75</v>
      </c>
      <c r="K24" s="10" t="s">
        <v>76</v>
      </c>
      <c r="L24" s="7" t="s">
        <v>77</v>
      </c>
      <c r="M24" s="7" t="s">
        <v>78</v>
      </c>
      <c r="N24" s="6" t="s">
        <v>79</v>
      </c>
    </row>
    <row r="25" spans="1:14">
      <c r="A25" s="3">
        <v>58752.0</v>
      </c>
      <c r="B25" s="3"/>
      <c r="C25" s="3"/>
      <c r="D25" s="4"/>
      <c r="E25" s="4">
        <v>1</v>
      </c>
      <c r="F25" s="4"/>
      <c r="G25" s="4"/>
      <c r="H25" s="4"/>
      <c r="I25" s="8" t="s">
        <v>119</v>
      </c>
      <c r="J25" s="10" t="s">
        <v>991</v>
      </c>
      <c r="K25" s="10" t="s">
        <v>992</v>
      </c>
      <c r="L25" s="7" t="s">
        <v>993</v>
      </c>
      <c r="M25" s="7" t="s">
        <v>994</v>
      </c>
      <c r="N25" s="6" t="s">
        <v>995</v>
      </c>
    </row>
    <row r="26" spans="1:14">
      <c r="A26" s="3">
        <v>286565.0</v>
      </c>
      <c r="B26" s="3"/>
      <c r="C26" s="3"/>
      <c r="D26" s="4"/>
      <c r="E26" s="4">
        <v>1</v>
      </c>
      <c r="F26" s="4"/>
      <c r="G26" s="4"/>
      <c r="H26" s="4"/>
      <c r="I26" s="8" t="s">
        <v>88</v>
      </c>
      <c r="J26" s="10" t="s">
        <v>1261</v>
      </c>
      <c r="K26" s="10" t="s">
        <v>1262</v>
      </c>
      <c r="L26" s="7" t="s">
        <v>735</v>
      </c>
      <c r="M26" s="7" t="s">
        <v>1263</v>
      </c>
      <c r="N26" s="6" t="s">
        <v>1264</v>
      </c>
    </row>
    <row r="27" spans="1:14">
      <c r="A27" s="3">
        <v>1003308.54</v>
      </c>
      <c r="B27" s="3"/>
      <c r="C27" s="3"/>
      <c r="D27" s="4"/>
      <c r="E27" s="4">
        <v>1</v>
      </c>
      <c r="F27" s="4"/>
      <c r="G27" s="4"/>
      <c r="H27" s="4"/>
      <c r="I27" s="9" t="s">
        <v>80</v>
      </c>
      <c r="J27" s="10" t="s">
        <v>81</v>
      </c>
      <c r="K27" s="10" t="s">
        <v>37</v>
      </c>
      <c r="L27" s="7" t="s">
        <v>82</v>
      </c>
      <c r="M27" s="7" t="s">
        <v>83</v>
      </c>
      <c r="N27" s="6" t="s">
        <v>84</v>
      </c>
    </row>
    <row r="28" spans="1:14">
      <c r="A28" s="3">
        <v>738829.68</v>
      </c>
      <c r="B28" s="3"/>
      <c r="C28" s="3"/>
      <c r="D28" s="4"/>
      <c r="E28" s="4">
        <v>1</v>
      </c>
      <c r="F28" s="4"/>
      <c r="G28" s="4"/>
      <c r="H28" s="4"/>
      <c r="I28" s="8" t="s">
        <v>88</v>
      </c>
      <c r="J28" s="10" t="s">
        <v>1265</v>
      </c>
      <c r="K28" s="10" t="s">
        <v>1093</v>
      </c>
      <c r="L28" s="7" t="s">
        <v>1266</v>
      </c>
      <c r="M28" s="7" t="s">
        <v>1263</v>
      </c>
      <c r="N28" s="6" t="s">
        <v>1267</v>
      </c>
    </row>
    <row r="29" spans="1:14">
      <c r="A29" s="3">
        <v>42600.0</v>
      </c>
      <c r="B29" s="3"/>
      <c r="C29" s="3"/>
      <c r="D29" s="4"/>
      <c r="E29" s="4">
        <v>1</v>
      </c>
      <c r="F29" s="4"/>
      <c r="G29" s="4"/>
      <c r="H29" s="4"/>
      <c r="I29" s="8" t="s">
        <v>125</v>
      </c>
      <c r="J29" s="10" t="s">
        <v>1268</v>
      </c>
      <c r="K29" s="10" t="s">
        <v>534</v>
      </c>
      <c r="L29" s="7" t="s">
        <v>1269</v>
      </c>
      <c r="M29" s="7" t="s">
        <v>1263</v>
      </c>
      <c r="N29" s="6" t="s">
        <v>1270</v>
      </c>
    </row>
    <row r="30" spans="1:14">
      <c r="A30" s="3">
        <v>43747.0</v>
      </c>
      <c r="B30" s="3"/>
      <c r="C30" s="3"/>
      <c r="D30" s="4"/>
      <c r="E30" s="4">
        <v>1</v>
      </c>
      <c r="F30" s="4"/>
      <c r="G30" s="4"/>
      <c r="H30" s="4"/>
      <c r="I30" s="8" t="s">
        <v>125</v>
      </c>
      <c r="J30" s="10" t="s">
        <v>1271</v>
      </c>
      <c r="K30" s="10" t="s">
        <v>44</v>
      </c>
      <c r="L30" s="7" t="s">
        <v>1272</v>
      </c>
      <c r="M30" s="7" t="s">
        <v>1273</v>
      </c>
      <c r="N30" s="6" t="s">
        <v>1274</v>
      </c>
    </row>
    <row r="31" spans="1:14">
      <c r="A31" s="3">
        <v>43714.68</v>
      </c>
      <c r="B31" s="3"/>
      <c r="C31" s="3"/>
      <c r="D31" s="4"/>
      <c r="E31" s="4">
        <v>1</v>
      </c>
      <c r="F31" s="4"/>
      <c r="G31" s="4"/>
      <c r="H31" s="4"/>
      <c r="I31" s="8" t="s">
        <v>125</v>
      </c>
      <c r="J31" s="10" t="s">
        <v>1553</v>
      </c>
      <c r="K31" s="10" t="s">
        <v>198</v>
      </c>
      <c r="L31" s="7" t="s">
        <v>18</v>
      </c>
      <c r="M31" s="7" t="s">
        <v>1554</v>
      </c>
      <c r="N31" s="5" t="s">
        <v>1555</v>
      </c>
    </row>
    <row r="32" spans="1:14">
      <c r="A32" s="3">
        <v>482190.0</v>
      </c>
      <c r="B32" s="3"/>
      <c r="C32" s="3"/>
      <c r="D32" s="4"/>
      <c r="E32" s="4">
        <v>1</v>
      </c>
      <c r="F32" s="4"/>
      <c r="G32" s="4"/>
      <c r="H32" s="4"/>
      <c r="I32" s="9" t="s">
        <v>1250</v>
      </c>
      <c r="J32" s="10" t="s">
        <v>1556</v>
      </c>
      <c r="K32" s="10" t="s">
        <v>529</v>
      </c>
      <c r="L32" s="7" t="s">
        <v>1557</v>
      </c>
      <c r="M32" s="7" t="s">
        <v>1558</v>
      </c>
      <c r="N32" s="6" t="s">
        <v>1559</v>
      </c>
    </row>
    <row r="33" spans="1:14">
      <c r="A33" s="3">
        <v>570000.0</v>
      </c>
      <c r="B33" s="3"/>
      <c r="C33" s="3"/>
      <c r="D33" s="4"/>
      <c r="E33" s="4">
        <v>1</v>
      </c>
      <c r="F33" s="4"/>
      <c r="G33" s="4"/>
      <c r="H33" s="4"/>
      <c r="I33" s="8" t="s">
        <v>88</v>
      </c>
      <c r="J33" s="10" t="s">
        <v>1560</v>
      </c>
      <c r="K33" s="10" t="s">
        <v>40</v>
      </c>
      <c r="L33" s="7" t="s">
        <v>1561</v>
      </c>
      <c r="M33" s="7" t="s">
        <v>1248</v>
      </c>
      <c r="N33" s="6" t="s">
        <v>1562</v>
      </c>
    </row>
    <row r="34" spans="1:14">
      <c r="A34" s="3">
        <v>374103.0</v>
      </c>
      <c r="B34" s="3"/>
      <c r="C34" s="3"/>
      <c r="D34" s="4"/>
      <c r="E34" s="4">
        <v>1</v>
      </c>
      <c r="F34" s="4"/>
      <c r="G34" s="4"/>
      <c r="H34" s="4"/>
      <c r="I34" s="8" t="s">
        <v>69</v>
      </c>
      <c r="J34" s="10" t="s">
        <v>1563</v>
      </c>
      <c r="K34" s="10" t="s">
        <v>571</v>
      </c>
      <c r="L34" s="7" t="s">
        <v>1564</v>
      </c>
      <c r="M34" s="7" t="s">
        <v>1565</v>
      </c>
      <c r="N34" s="6" t="s">
        <v>1566</v>
      </c>
    </row>
    <row r="35" spans="1:14">
      <c r="A35" s="3">
        <v>363219.0</v>
      </c>
      <c r="B35" s="3"/>
      <c r="C35" s="3"/>
      <c r="D35" s="4"/>
      <c r="E35" s="4">
        <v>1</v>
      </c>
      <c r="F35" s="4"/>
      <c r="G35" s="4"/>
      <c r="H35" s="4"/>
      <c r="I35" s="8" t="s">
        <v>142</v>
      </c>
      <c r="J35" s="10">
        <v>5190093</v>
      </c>
      <c r="K35" s="10" t="s">
        <v>619</v>
      </c>
      <c r="L35" s="7" t="s">
        <v>1275</v>
      </c>
      <c r="M35" s="7" t="s">
        <v>1276</v>
      </c>
      <c r="N35" s="6" t="s">
        <v>1277</v>
      </c>
    </row>
    <row r="36" spans="1:14">
      <c r="A36" s="3">
        <v>615197.0</v>
      </c>
      <c r="B36" s="3"/>
      <c r="C36" s="3"/>
      <c r="D36" s="4"/>
      <c r="E36" s="4">
        <v>1</v>
      </c>
      <c r="F36" s="4"/>
      <c r="G36" s="4"/>
      <c r="H36" s="4"/>
      <c r="I36" s="8" t="s">
        <v>21</v>
      </c>
      <c r="J36" s="10" t="s">
        <v>1278</v>
      </c>
      <c r="K36" s="10" t="s">
        <v>311</v>
      </c>
      <c r="L36" s="7" t="s">
        <v>1253</v>
      </c>
      <c r="M36" s="7" t="s">
        <v>1279</v>
      </c>
      <c r="N36" s="6" t="s">
        <v>1280</v>
      </c>
    </row>
    <row r="37" spans="1:14">
      <c r="A37" s="3">
        <v>676700.0</v>
      </c>
      <c r="B37" s="3"/>
      <c r="C37" s="3"/>
      <c r="D37" s="4"/>
      <c r="E37" s="4">
        <v>1</v>
      </c>
      <c r="F37" s="4"/>
      <c r="G37" s="4"/>
      <c r="H37" s="4"/>
      <c r="I37" s="8" t="s">
        <v>88</v>
      </c>
      <c r="J37" s="10" t="s">
        <v>996</v>
      </c>
      <c r="K37" s="10" t="s">
        <v>58</v>
      </c>
      <c r="L37" s="7" t="s">
        <v>997</v>
      </c>
      <c r="M37" s="7" t="s">
        <v>143</v>
      </c>
      <c r="N37" s="6" t="s">
        <v>998</v>
      </c>
    </row>
    <row r="38" spans="1:14">
      <c r="A38" s="3">
        <v>367248.0</v>
      </c>
      <c r="B38" s="3"/>
      <c r="C38" s="3"/>
      <c r="D38" s="4"/>
      <c r="E38" s="4">
        <v>1</v>
      </c>
      <c r="F38" s="4"/>
      <c r="G38" s="4"/>
      <c r="H38" s="4"/>
      <c r="I38" s="8" t="s">
        <v>88</v>
      </c>
      <c r="J38" s="10" t="s">
        <v>1281</v>
      </c>
      <c r="K38" s="10" t="s">
        <v>387</v>
      </c>
      <c r="L38" s="7" t="s">
        <v>1282</v>
      </c>
      <c r="M38" s="7" t="s">
        <v>1283</v>
      </c>
      <c r="N38" s="6" t="s">
        <v>1284</v>
      </c>
    </row>
    <row r="39" spans="1:14">
      <c r="A39" s="3">
        <v>1397424.0</v>
      </c>
      <c r="B39" s="3"/>
      <c r="C39" s="3"/>
      <c r="D39" s="4"/>
      <c r="E39" s="4">
        <v>1</v>
      </c>
      <c r="F39" s="4"/>
      <c r="G39" s="4"/>
      <c r="H39" s="4"/>
      <c r="I39" s="8" t="s">
        <v>15</v>
      </c>
      <c r="J39" s="10" t="s">
        <v>85</v>
      </c>
      <c r="K39" s="10" t="s">
        <v>86</v>
      </c>
      <c r="L39" s="7" t="s">
        <v>18</v>
      </c>
      <c r="M39" s="7" t="s">
        <v>19</v>
      </c>
      <c r="N39" s="5" t="s">
        <v>87</v>
      </c>
    </row>
    <row r="40" spans="1:14">
      <c r="A40" s="3">
        <v>972000.0</v>
      </c>
      <c r="B40" s="3"/>
      <c r="C40" s="3"/>
      <c r="D40" s="4"/>
      <c r="E40" s="4">
        <v>1</v>
      </c>
      <c r="F40" s="4"/>
      <c r="G40" s="4"/>
      <c r="H40" s="4"/>
      <c r="I40" s="8" t="s">
        <v>21</v>
      </c>
      <c r="J40" s="10" t="s">
        <v>740</v>
      </c>
      <c r="K40" s="10" t="s">
        <v>455</v>
      </c>
      <c r="L40" s="7" t="s">
        <v>741</v>
      </c>
      <c r="M40" s="7" t="s">
        <v>175</v>
      </c>
      <c r="N40" s="6" t="s">
        <v>742</v>
      </c>
    </row>
    <row r="41" spans="1:14">
      <c r="A41" s="3">
        <v>44700.0</v>
      </c>
      <c r="B41" s="3"/>
      <c r="C41" s="3"/>
      <c r="D41" s="4"/>
      <c r="E41" s="4">
        <v>1</v>
      </c>
      <c r="F41" s="4"/>
      <c r="G41" s="4"/>
      <c r="H41" s="4"/>
      <c r="I41" s="8" t="s">
        <v>125</v>
      </c>
      <c r="J41" s="10" t="s">
        <v>1285</v>
      </c>
      <c r="K41" s="10" t="s">
        <v>1286</v>
      </c>
      <c r="L41" s="7" t="s">
        <v>1287</v>
      </c>
      <c r="M41" s="7" t="s">
        <v>975</v>
      </c>
      <c r="N41" s="6" t="s">
        <v>1288</v>
      </c>
    </row>
    <row r="42" spans="1:14">
      <c r="A42" s="3">
        <v>38800.0</v>
      </c>
      <c r="B42" s="3"/>
      <c r="C42" s="3"/>
      <c r="D42" s="4"/>
      <c r="E42" s="4">
        <v>1</v>
      </c>
      <c r="F42" s="4"/>
      <c r="G42" s="4"/>
      <c r="H42" s="4"/>
      <c r="I42" s="8" t="s">
        <v>125</v>
      </c>
      <c r="J42" s="10" t="s">
        <v>1289</v>
      </c>
      <c r="K42" s="10" t="s">
        <v>247</v>
      </c>
      <c r="L42" s="7" t="s">
        <v>1287</v>
      </c>
      <c r="M42" s="7" t="s">
        <v>975</v>
      </c>
      <c r="N42" s="6" t="s">
        <v>1290</v>
      </c>
    </row>
    <row r="43" spans="1:14">
      <c r="A43" s="3">
        <v>43700.0</v>
      </c>
      <c r="B43" s="3"/>
      <c r="C43" s="3"/>
      <c r="D43" s="4"/>
      <c r="E43" s="4">
        <v>1</v>
      </c>
      <c r="F43" s="4"/>
      <c r="G43" s="4"/>
      <c r="H43" s="4"/>
      <c r="I43" s="8" t="s">
        <v>125</v>
      </c>
      <c r="J43" s="10" t="s">
        <v>1291</v>
      </c>
      <c r="K43" s="10" t="s">
        <v>207</v>
      </c>
      <c r="L43" s="7" t="s">
        <v>1292</v>
      </c>
      <c r="M43" s="7" t="s">
        <v>1283</v>
      </c>
      <c r="N43" s="6" t="s">
        <v>1293</v>
      </c>
    </row>
    <row r="44" spans="1:14">
      <c r="A44" s="3">
        <v>14914.02</v>
      </c>
      <c r="B44" s="3"/>
      <c r="C44" s="3"/>
      <c r="D44" s="4"/>
      <c r="E44" s="4">
        <v>1</v>
      </c>
      <c r="F44" s="4"/>
      <c r="G44" s="4"/>
      <c r="H44" s="4"/>
      <c r="I44" s="8" t="s">
        <v>88</v>
      </c>
      <c r="J44" s="10" t="s">
        <v>1567</v>
      </c>
      <c r="K44" s="10" t="s">
        <v>58</v>
      </c>
      <c r="L44" s="7" t="s">
        <v>1568</v>
      </c>
      <c r="M44" s="7" t="s">
        <v>1569</v>
      </c>
      <c r="N44" s="6" t="s">
        <v>1570</v>
      </c>
    </row>
    <row r="45" spans="1:14">
      <c r="A45" s="3">
        <v>14732.3</v>
      </c>
      <c r="B45" s="3"/>
      <c r="C45" s="3"/>
      <c r="D45" s="4"/>
      <c r="E45" s="4">
        <v>1</v>
      </c>
      <c r="F45" s="4"/>
      <c r="G45" s="4"/>
      <c r="H45" s="4"/>
      <c r="I45" s="8" t="s">
        <v>88</v>
      </c>
      <c r="J45" s="10" t="s">
        <v>1571</v>
      </c>
      <c r="K45" s="10" t="s">
        <v>1359</v>
      </c>
      <c r="L45" s="7" t="s">
        <v>1572</v>
      </c>
      <c r="M45" s="7" t="s">
        <v>1573</v>
      </c>
      <c r="N45" s="6" t="s">
        <v>1574</v>
      </c>
    </row>
    <row r="46" spans="1:14">
      <c r="A46" s="3">
        <v>840480.0</v>
      </c>
      <c r="B46" s="3"/>
      <c r="C46" s="3"/>
      <c r="D46" s="4"/>
      <c r="E46" s="4">
        <v>1</v>
      </c>
      <c r="F46" s="4"/>
      <c r="G46" s="4"/>
      <c r="H46" s="4"/>
      <c r="I46" s="8" t="s">
        <v>88</v>
      </c>
      <c r="J46" s="10" t="s">
        <v>743</v>
      </c>
      <c r="K46" s="10" t="s">
        <v>744</v>
      </c>
      <c r="L46" s="7" t="s">
        <v>745</v>
      </c>
      <c r="M46" s="7" t="s">
        <v>746</v>
      </c>
      <c r="N46" s="6" t="s">
        <v>747</v>
      </c>
    </row>
    <row r="47" spans="1:14">
      <c r="A47" s="3">
        <v>44998.0</v>
      </c>
      <c r="B47" s="3"/>
      <c r="C47" s="3"/>
      <c r="D47" s="4"/>
      <c r="E47" s="4">
        <v>1</v>
      </c>
      <c r="F47" s="4"/>
      <c r="G47" s="4"/>
      <c r="H47" s="4"/>
      <c r="I47" s="8" t="s">
        <v>125</v>
      </c>
      <c r="J47" s="10" t="s">
        <v>1294</v>
      </c>
      <c r="K47" s="10" t="s">
        <v>1295</v>
      </c>
      <c r="L47" s="7" t="s">
        <v>993</v>
      </c>
      <c r="M47" s="7" t="s">
        <v>1276</v>
      </c>
      <c r="N47" s="6" t="s">
        <v>1296</v>
      </c>
    </row>
    <row r="48" spans="1:14">
      <c r="A48" s="3">
        <v>474100.0</v>
      </c>
      <c r="B48" s="3"/>
      <c r="C48" s="3"/>
      <c r="D48" s="4"/>
      <c r="E48" s="4">
        <v>1</v>
      </c>
      <c r="F48" s="4"/>
      <c r="G48" s="4"/>
      <c r="H48" s="4"/>
      <c r="I48" s="8" t="s">
        <v>69</v>
      </c>
      <c r="J48" s="10" t="s">
        <v>1015</v>
      </c>
      <c r="K48" s="10" t="s">
        <v>23</v>
      </c>
      <c r="L48" s="7" t="s">
        <v>1016</v>
      </c>
      <c r="M48" s="7" t="s">
        <v>1017</v>
      </c>
      <c r="N48" s="6" t="s">
        <v>1018</v>
      </c>
    </row>
    <row r="49" spans="1:14">
      <c r="A49" s="3">
        <v>1789824.0</v>
      </c>
      <c r="B49" s="3"/>
      <c r="C49" s="3"/>
      <c r="D49" s="4"/>
      <c r="E49" s="4">
        <v>1</v>
      </c>
      <c r="F49" s="4"/>
      <c r="G49" s="4"/>
      <c r="H49" s="4"/>
      <c r="I49" s="8" t="s">
        <v>15</v>
      </c>
      <c r="J49" s="10" t="s">
        <v>106</v>
      </c>
      <c r="K49" s="10" t="s">
        <v>107</v>
      </c>
      <c r="L49" s="7" t="s">
        <v>18</v>
      </c>
      <c r="M49" s="7" t="s">
        <v>108</v>
      </c>
      <c r="N49" s="6" t="s">
        <v>109</v>
      </c>
    </row>
    <row r="50" spans="1:14">
      <c r="A50" s="3"/>
      <c r="B50" s="3">
        <v>7830.87</v>
      </c>
      <c r="C50" s="3"/>
      <c r="D50" s="4"/>
      <c r="E50" s="4"/>
      <c r="F50" s="4">
        <v>1</v>
      </c>
      <c r="G50" s="4"/>
      <c r="H50" s="4"/>
      <c r="I50" s="9" t="s">
        <v>303</v>
      </c>
      <c r="J50" s="10" t="s">
        <v>1334</v>
      </c>
      <c r="K50" s="10" t="s">
        <v>823</v>
      </c>
      <c r="L50" s="7" t="s">
        <v>1133</v>
      </c>
      <c r="M50" s="7" t="s">
        <v>1335</v>
      </c>
      <c r="N50" s="6" t="s">
        <v>1336</v>
      </c>
    </row>
    <row r="51" spans="1:14">
      <c r="A51" s="3"/>
      <c r="B51" s="3">
        <v>19999.99</v>
      </c>
      <c r="C51" s="3"/>
      <c r="D51" s="4"/>
      <c r="E51" s="4"/>
      <c r="F51" s="4">
        <v>1</v>
      </c>
      <c r="G51" s="4"/>
      <c r="H51" s="4"/>
      <c r="I51" s="8" t="s">
        <v>297</v>
      </c>
      <c r="J51" s="10" t="s">
        <v>1132</v>
      </c>
      <c r="K51" s="10" t="s">
        <v>37</v>
      </c>
      <c r="L51" s="7" t="s">
        <v>1133</v>
      </c>
      <c r="M51" s="7" t="s">
        <v>1027</v>
      </c>
      <c r="N51" s="6" t="s">
        <v>1134</v>
      </c>
    </row>
    <row r="52" spans="1:14">
      <c r="A52" s="3"/>
      <c r="B52" s="3">
        <v>12393.54</v>
      </c>
      <c r="C52" s="3"/>
      <c r="D52" s="4"/>
      <c r="E52" s="4"/>
      <c r="F52" s="4">
        <v>1</v>
      </c>
      <c r="G52" s="4"/>
      <c r="H52" s="4"/>
      <c r="I52" s="9" t="s">
        <v>303</v>
      </c>
      <c r="J52" s="10" t="s">
        <v>1337</v>
      </c>
      <c r="K52" s="10" t="s">
        <v>455</v>
      </c>
      <c r="L52" s="7" t="s">
        <v>1140</v>
      </c>
      <c r="M52" s="7" t="s">
        <v>1338</v>
      </c>
      <c r="N52" s="5" t="s">
        <v>1339</v>
      </c>
    </row>
    <row r="53" spans="1:14">
      <c r="A53" s="3"/>
      <c r="B53" s="3">
        <v>4071.0</v>
      </c>
      <c r="C53" s="3"/>
      <c r="D53" s="4"/>
      <c r="E53" s="4"/>
      <c r="F53" s="4">
        <v>1</v>
      </c>
      <c r="G53" s="4"/>
      <c r="H53" s="4"/>
      <c r="I53" s="9" t="s">
        <v>303</v>
      </c>
      <c r="J53" s="10" t="s">
        <v>1135</v>
      </c>
      <c r="K53" s="10" t="s">
        <v>71</v>
      </c>
      <c r="L53" s="7" t="s">
        <v>1136</v>
      </c>
      <c r="M53" s="7" t="s">
        <v>1011</v>
      </c>
      <c r="N53" s="6" t="s">
        <v>1137</v>
      </c>
    </row>
    <row r="54" spans="1:14">
      <c r="A54" s="3"/>
      <c r="B54" s="3">
        <v>12433.66</v>
      </c>
      <c r="C54" s="3"/>
      <c r="D54" s="4"/>
      <c r="E54" s="4"/>
      <c r="F54" s="4">
        <v>1</v>
      </c>
      <c r="G54" s="4"/>
      <c r="H54" s="4"/>
      <c r="I54" s="9" t="s">
        <v>303</v>
      </c>
      <c r="J54" s="10" t="s">
        <v>1340</v>
      </c>
      <c r="K54" s="10" t="s">
        <v>465</v>
      </c>
      <c r="L54" s="7" t="s">
        <v>1136</v>
      </c>
      <c r="M54" s="7" t="s">
        <v>1242</v>
      </c>
      <c r="N54" s="6" t="s">
        <v>1341</v>
      </c>
    </row>
    <row r="55" spans="1:14">
      <c r="A55" s="3"/>
      <c r="B55" s="3">
        <v>11412.0</v>
      </c>
      <c r="C55" s="3"/>
      <c r="D55" s="4"/>
      <c r="E55" s="4"/>
      <c r="F55" s="4">
        <v>1</v>
      </c>
      <c r="G55" s="4"/>
      <c r="H55" s="4"/>
      <c r="I55" s="8" t="s">
        <v>297</v>
      </c>
      <c r="J55" s="10" t="s">
        <v>1138</v>
      </c>
      <c r="K55" s="10" t="s">
        <v>1139</v>
      </c>
      <c r="L55" s="7" t="s">
        <v>1140</v>
      </c>
      <c r="M55" s="7" t="s">
        <v>1141</v>
      </c>
      <c r="N55" s="5" t="s">
        <v>1142</v>
      </c>
    </row>
    <row r="56" spans="1:14">
      <c r="A56" s="3"/>
      <c r="B56" s="3">
        <v>8405.73</v>
      </c>
      <c r="C56" s="3"/>
      <c r="D56" s="4"/>
      <c r="E56" s="4"/>
      <c r="F56" s="4">
        <v>1</v>
      </c>
      <c r="G56" s="4"/>
      <c r="H56" s="4"/>
      <c r="I56" s="9" t="s">
        <v>303</v>
      </c>
      <c r="J56" s="10" t="s">
        <v>1143</v>
      </c>
      <c r="K56" s="10" t="s">
        <v>71</v>
      </c>
      <c r="L56" s="7" t="s">
        <v>1136</v>
      </c>
      <c r="M56" s="7" t="s">
        <v>1036</v>
      </c>
      <c r="N56" s="6" t="s">
        <v>1144</v>
      </c>
    </row>
    <row r="57" spans="1:14">
      <c r="A57" s="3"/>
      <c r="B57" s="3">
        <v>19876.82</v>
      </c>
      <c r="C57" s="3"/>
      <c r="D57" s="4"/>
      <c r="E57" s="4"/>
      <c r="F57" s="4">
        <v>1</v>
      </c>
      <c r="G57" s="4"/>
      <c r="H57" s="4"/>
      <c r="I57" s="8" t="s">
        <v>297</v>
      </c>
      <c r="J57" s="10" t="s">
        <v>1145</v>
      </c>
      <c r="K57" s="10" t="s">
        <v>1146</v>
      </c>
      <c r="L57" s="7" t="s">
        <v>1147</v>
      </c>
      <c r="M57" s="7" t="s">
        <v>1148</v>
      </c>
      <c r="N57" s="5" t="s">
        <v>1149</v>
      </c>
    </row>
    <row r="58" spans="1:14">
      <c r="A58" s="3"/>
      <c r="B58" s="3">
        <v>12185.5</v>
      </c>
      <c r="C58" s="3"/>
      <c r="D58" s="4"/>
      <c r="E58" s="4"/>
      <c r="F58" s="4">
        <v>1</v>
      </c>
      <c r="G58" s="4"/>
      <c r="H58" s="4"/>
      <c r="I58" s="9" t="s">
        <v>303</v>
      </c>
      <c r="J58" s="10" t="s">
        <v>1150</v>
      </c>
      <c r="K58" s="10" t="s">
        <v>481</v>
      </c>
      <c r="L58" s="7" t="s">
        <v>1151</v>
      </c>
      <c r="M58" s="7" t="s">
        <v>1011</v>
      </c>
      <c r="N58" s="6" t="s">
        <v>1152</v>
      </c>
    </row>
    <row r="59" spans="1:14">
      <c r="A59" s="3"/>
      <c r="B59" s="3">
        <v>4500.16</v>
      </c>
      <c r="C59" s="3"/>
      <c r="D59" s="4"/>
      <c r="E59" s="4"/>
      <c r="F59" s="4">
        <v>1</v>
      </c>
      <c r="G59" s="4"/>
      <c r="H59" s="4"/>
      <c r="I59" s="9" t="s">
        <v>303</v>
      </c>
      <c r="J59" s="10" t="s">
        <v>1342</v>
      </c>
      <c r="K59" s="10" t="s">
        <v>606</v>
      </c>
      <c r="L59" s="7" t="s">
        <v>881</v>
      </c>
      <c r="M59" s="7" t="s">
        <v>1343</v>
      </c>
      <c r="N59" s="6" t="s">
        <v>1344</v>
      </c>
    </row>
    <row r="60" spans="1:14">
      <c r="A60" s="3"/>
      <c r="B60" s="3">
        <v>12287.65</v>
      </c>
      <c r="C60" s="3"/>
      <c r="D60" s="4"/>
      <c r="E60" s="4"/>
      <c r="F60" s="4">
        <v>1</v>
      </c>
      <c r="G60" s="4"/>
      <c r="H60" s="4"/>
      <c r="I60" s="9" t="s">
        <v>303</v>
      </c>
      <c r="J60" s="10" t="s">
        <v>1345</v>
      </c>
      <c r="K60" s="10" t="s">
        <v>642</v>
      </c>
      <c r="L60" s="7" t="s">
        <v>1346</v>
      </c>
      <c r="M60" s="7" t="s">
        <v>1347</v>
      </c>
      <c r="N60" s="6" t="s">
        <v>1348</v>
      </c>
    </row>
    <row r="61" spans="1:14">
      <c r="A61" s="3"/>
      <c r="B61" s="3">
        <v>4942.09</v>
      </c>
      <c r="C61" s="3"/>
      <c r="D61" s="4"/>
      <c r="E61" s="4"/>
      <c r="F61" s="4">
        <v>1</v>
      </c>
      <c r="G61" s="4"/>
      <c r="H61" s="4"/>
      <c r="I61" s="8" t="s">
        <v>870</v>
      </c>
      <c r="J61" s="10" t="s">
        <v>1349</v>
      </c>
      <c r="K61" s="10" t="s">
        <v>1350</v>
      </c>
      <c r="L61" s="7" t="s">
        <v>1204</v>
      </c>
      <c r="M61" s="7" t="s">
        <v>1351</v>
      </c>
      <c r="N61" s="5" t="s">
        <v>1352</v>
      </c>
    </row>
    <row r="62" spans="1:14">
      <c r="A62" s="3"/>
      <c r="B62" s="3">
        <v>19913.33</v>
      </c>
      <c r="C62" s="3"/>
      <c r="D62" s="4"/>
      <c r="E62" s="4"/>
      <c r="F62" s="4">
        <v>1</v>
      </c>
      <c r="G62" s="4"/>
      <c r="H62" s="4"/>
      <c r="I62" s="8" t="s">
        <v>870</v>
      </c>
      <c r="J62" s="10" t="s">
        <v>1353</v>
      </c>
      <c r="K62" s="10" t="s">
        <v>1350</v>
      </c>
      <c r="L62" s="7" t="s">
        <v>1204</v>
      </c>
      <c r="M62" s="7" t="s">
        <v>1351</v>
      </c>
      <c r="N62" s="5" t="s">
        <v>1354</v>
      </c>
    </row>
    <row r="63" spans="1:14">
      <c r="A63" s="3"/>
      <c r="B63" s="3">
        <v>4876.6</v>
      </c>
      <c r="C63" s="3"/>
      <c r="D63" s="4"/>
      <c r="E63" s="4"/>
      <c r="F63" s="4">
        <v>1</v>
      </c>
      <c r="G63" s="4"/>
      <c r="H63" s="4"/>
      <c r="I63" s="8" t="s">
        <v>870</v>
      </c>
      <c r="J63" s="10" t="s">
        <v>1355</v>
      </c>
      <c r="K63" s="10" t="s">
        <v>86</v>
      </c>
      <c r="L63" s="7" t="s">
        <v>1356</v>
      </c>
      <c r="M63" s="7" t="s">
        <v>738</v>
      </c>
      <c r="N63" s="5" t="s">
        <v>1357</v>
      </c>
    </row>
    <row r="64" spans="1:14">
      <c r="A64" s="3"/>
      <c r="B64" s="3">
        <v>5000.0</v>
      </c>
      <c r="C64" s="3"/>
      <c r="D64" s="4"/>
      <c r="E64" s="4"/>
      <c r="F64" s="4">
        <v>1</v>
      </c>
      <c r="G64" s="4"/>
      <c r="H64" s="4"/>
      <c r="I64" s="8" t="s">
        <v>870</v>
      </c>
      <c r="J64" s="10" t="s">
        <v>1575</v>
      </c>
      <c r="K64" s="10" t="s">
        <v>1537</v>
      </c>
      <c r="L64" s="7" t="s">
        <v>1154</v>
      </c>
      <c r="M64" s="7" t="s">
        <v>1576</v>
      </c>
      <c r="N64" s="5" t="s">
        <v>1577</v>
      </c>
    </row>
    <row r="65" spans="1:14">
      <c r="A65" s="3"/>
      <c r="B65" s="3">
        <v>12480.86</v>
      </c>
      <c r="C65" s="3"/>
      <c r="D65" s="4"/>
      <c r="E65" s="4"/>
      <c r="F65" s="4">
        <v>1</v>
      </c>
      <c r="G65" s="4"/>
      <c r="H65" s="4"/>
      <c r="I65" s="9" t="s">
        <v>303</v>
      </c>
      <c r="J65" s="10" t="s">
        <v>1358</v>
      </c>
      <c r="K65" s="10" t="s">
        <v>1359</v>
      </c>
      <c r="L65" s="7" t="s">
        <v>1204</v>
      </c>
      <c r="M65" s="7" t="s">
        <v>1360</v>
      </c>
      <c r="N65" s="6" t="s">
        <v>1361</v>
      </c>
    </row>
    <row r="66" spans="1:14">
      <c r="A66" s="3"/>
      <c r="B66" s="3">
        <v>14998.98</v>
      </c>
      <c r="C66" s="3"/>
      <c r="D66" s="4"/>
      <c r="E66" s="4"/>
      <c r="F66" s="4">
        <v>1</v>
      </c>
      <c r="G66" s="4"/>
      <c r="H66" s="4"/>
      <c r="I66" s="8" t="s">
        <v>870</v>
      </c>
      <c r="J66" s="10" t="s">
        <v>1153</v>
      </c>
      <c r="K66" s="10" t="s">
        <v>632</v>
      </c>
      <c r="L66" s="7" t="s">
        <v>1154</v>
      </c>
      <c r="M66" s="7" t="s">
        <v>1155</v>
      </c>
      <c r="N66" s="6" t="s">
        <v>1156</v>
      </c>
    </row>
    <row r="67" spans="1:14">
      <c r="A67" s="3"/>
      <c r="B67" s="3">
        <v>4999.59</v>
      </c>
      <c r="C67" s="3"/>
      <c r="D67" s="4"/>
      <c r="E67" s="4"/>
      <c r="F67" s="4">
        <v>1</v>
      </c>
      <c r="G67" s="4"/>
      <c r="H67" s="4"/>
      <c r="I67" s="8" t="s">
        <v>870</v>
      </c>
      <c r="J67" s="10" t="s">
        <v>1362</v>
      </c>
      <c r="K67" s="10" t="s">
        <v>525</v>
      </c>
      <c r="L67" s="7" t="s">
        <v>1204</v>
      </c>
      <c r="M67" s="7" t="s">
        <v>1363</v>
      </c>
      <c r="N67" s="6" t="s">
        <v>1364</v>
      </c>
    </row>
    <row r="68" spans="1:14">
      <c r="A68" s="3"/>
      <c r="B68" s="3">
        <v>4997.72</v>
      </c>
      <c r="C68" s="3"/>
      <c r="D68" s="4"/>
      <c r="E68" s="4"/>
      <c r="F68" s="4">
        <v>1</v>
      </c>
      <c r="G68" s="4"/>
      <c r="H68" s="4"/>
      <c r="I68" s="8" t="s">
        <v>870</v>
      </c>
      <c r="J68" s="10" t="s">
        <v>1365</v>
      </c>
      <c r="K68" s="10" t="s">
        <v>44</v>
      </c>
      <c r="L68" s="7" t="s">
        <v>1204</v>
      </c>
      <c r="M68" s="7" t="s">
        <v>1366</v>
      </c>
      <c r="N68" s="6" t="s">
        <v>1367</v>
      </c>
    </row>
    <row r="69" spans="1:14">
      <c r="A69" s="3"/>
      <c r="B69" s="3">
        <v>14943.97</v>
      </c>
      <c r="C69" s="3"/>
      <c r="D69" s="4"/>
      <c r="E69" s="4"/>
      <c r="F69" s="4">
        <v>1</v>
      </c>
      <c r="G69" s="4"/>
      <c r="H69" s="4"/>
      <c r="I69" s="8" t="s">
        <v>870</v>
      </c>
      <c r="J69" s="10" t="s">
        <v>1368</v>
      </c>
      <c r="K69" s="10" t="s">
        <v>1304</v>
      </c>
      <c r="L69" s="7" t="s">
        <v>1369</v>
      </c>
      <c r="M69" s="7" t="s">
        <v>1259</v>
      </c>
      <c r="N69" s="5" t="s">
        <v>1370</v>
      </c>
    </row>
    <row r="70" spans="1:14">
      <c r="A70" s="3"/>
      <c r="B70" s="3">
        <v>74975.55</v>
      </c>
      <c r="C70" s="3"/>
      <c r="D70" s="4"/>
      <c r="E70" s="4"/>
      <c r="F70" s="4">
        <v>1</v>
      </c>
      <c r="G70" s="4"/>
      <c r="H70" s="4"/>
      <c r="I70" s="9" t="s">
        <v>458</v>
      </c>
      <c r="J70" s="10" t="s">
        <v>1157</v>
      </c>
      <c r="K70" s="10" t="s">
        <v>165</v>
      </c>
      <c r="L70" s="7" t="s">
        <v>881</v>
      </c>
      <c r="M70" s="7" t="s">
        <v>1158</v>
      </c>
      <c r="N70" s="6" t="s">
        <v>1159</v>
      </c>
    </row>
    <row r="71" spans="1:14">
      <c r="A71" s="3"/>
      <c r="B71" s="3">
        <v>74869.95</v>
      </c>
      <c r="C71" s="3"/>
      <c r="D71" s="4"/>
      <c r="E71" s="4"/>
      <c r="F71" s="4">
        <v>1</v>
      </c>
      <c r="G71" s="4"/>
      <c r="H71" s="4"/>
      <c r="I71" s="9" t="s">
        <v>458</v>
      </c>
      <c r="J71" s="10" t="s">
        <v>880</v>
      </c>
      <c r="K71" s="10" t="s">
        <v>17</v>
      </c>
      <c r="L71" s="7" t="s">
        <v>881</v>
      </c>
      <c r="M71" s="7" t="s">
        <v>882</v>
      </c>
      <c r="N71" s="6" t="s">
        <v>883</v>
      </c>
    </row>
    <row r="72" spans="1:14">
      <c r="A72" s="3"/>
      <c r="B72" s="3">
        <v>74981.63</v>
      </c>
      <c r="C72" s="3"/>
      <c r="D72" s="4"/>
      <c r="E72" s="4"/>
      <c r="F72" s="4">
        <v>1</v>
      </c>
      <c r="G72" s="4"/>
      <c r="H72" s="4"/>
      <c r="I72" s="9" t="s">
        <v>458</v>
      </c>
      <c r="J72" s="10" t="s">
        <v>1160</v>
      </c>
      <c r="K72" s="10" t="s">
        <v>44</v>
      </c>
      <c r="L72" s="7" t="s">
        <v>881</v>
      </c>
      <c r="M72" s="7" t="s">
        <v>1036</v>
      </c>
      <c r="N72" s="6" t="s">
        <v>1161</v>
      </c>
    </row>
    <row r="73" spans="1:14">
      <c r="A73" s="3"/>
      <c r="B73" s="3">
        <v>73225.21</v>
      </c>
      <c r="C73" s="3"/>
      <c r="D73" s="4"/>
      <c r="E73" s="4"/>
      <c r="F73" s="4">
        <v>1</v>
      </c>
      <c r="G73" s="4"/>
      <c r="H73" s="4"/>
      <c r="I73" s="9" t="s">
        <v>458</v>
      </c>
      <c r="J73" s="10" t="s">
        <v>1162</v>
      </c>
      <c r="K73" s="10" t="s">
        <v>247</v>
      </c>
      <c r="L73" s="7" t="s">
        <v>881</v>
      </c>
      <c r="M73" s="7" t="s">
        <v>1163</v>
      </c>
      <c r="N73" s="6" t="s">
        <v>1164</v>
      </c>
    </row>
    <row r="74" spans="1:14">
      <c r="A74" s="3"/>
      <c r="B74" s="3">
        <v>72586.41</v>
      </c>
      <c r="C74" s="3"/>
      <c r="D74" s="4"/>
      <c r="E74" s="4"/>
      <c r="F74" s="4">
        <v>1</v>
      </c>
      <c r="G74" s="4"/>
      <c r="H74" s="4"/>
      <c r="I74" s="9" t="s">
        <v>458</v>
      </c>
      <c r="J74" s="10" t="s">
        <v>884</v>
      </c>
      <c r="K74" s="10" t="s">
        <v>885</v>
      </c>
      <c r="L74" s="7" t="s">
        <v>881</v>
      </c>
      <c r="M74" s="7" t="s">
        <v>886</v>
      </c>
      <c r="N74" s="6" t="s">
        <v>887</v>
      </c>
    </row>
    <row r="75" spans="1:14">
      <c r="A75" s="3"/>
      <c r="B75" s="3">
        <v>74999.73</v>
      </c>
      <c r="C75" s="3"/>
      <c r="D75" s="4"/>
      <c r="E75" s="4"/>
      <c r="F75" s="4">
        <v>1</v>
      </c>
      <c r="G75" s="4"/>
      <c r="H75" s="4"/>
      <c r="I75" s="9" t="s">
        <v>458</v>
      </c>
      <c r="J75" s="10" t="s">
        <v>888</v>
      </c>
      <c r="K75" s="10" t="s">
        <v>135</v>
      </c>
      <c r="L75" s="7" t="s">
        <v>881</v>
      </c>
      <c r="M75" s="7" t="s">
        <v>882</v>
      </c>
      <c r="N75" s="6" t="s">
        <v>889</v>
      </c>
    </row>
    <row r="76" spans="1:14">
      <c r="A76" s="3"/>
      <c r="B76" s="3">
        <v>4824.45</v>
      </c>
      <c r="C76" s="3"/>
      <c r="D76" s="4"/>
      <c r="E76" s="4"/>
      <c r="F76" s="4">
        <v>1</v>
      </c>
      <c r="G76" s="4"/>
      <c r="H76" s="4"/>
      <c r="I76" s="8" t="s">
        <v>870</v>
      </c>
      <c r="J76" s="10" t="s">
        <v>1371</v>
      </c>
      <c r="K76" s="10" t="s">
        <v>397</v>
      </c>
      <c r="L76" s="7" t="s">
        <v>1204</v>
      </c>
      <c r="M76" s="7" t="s">
        <v>1360</v>
      </c>
      <c r="N76" s="5" t="s">
        <v>1372</v>
      </c>
    </row>
    <row r="77" spans="1:14">
      <c r="A77" s="3"/>
      <c r="B77" s="3">
        <v>9165.06</v>
      </c>
      <c r="C77" s="3"/>
      <c r="D77" s="4"/>
      <c r="E77" s="4"/>
      <c r="F77" s="4">
        <v>1</v>
      </c>
      <c r="G77" s="4"/>
      <c r="H77" s="4"/>
      <c r="I77" s="9" t="s">
        <v>303</v>
      </c>
      <c r="J77" s="10" t="s">
        <v>1373</v>
      </c>
      <c r="K77" s="10" t="s">
        <v>397</v>
      </c>
      <c r="L77" s="7" t="s">
        <v>1374</v>
      </c>
      <c r="M77" s="7" t="s">
        <v>738</v>
      </c>
      <c r="N77" s="6" t="s">
        <v>1375</v>
      </c>
    </row>
    <row r="78" spans="1:14">
      <c r="A78" s="3"/>
      <c r="B78" s="3">
        <v>12328.05</v>
      </c>
      <c r="C78" s="3"/>
      <c r="D78" s="4"/>
      <c r="E78" s="4"/>
      <c r="F78" s="4">
        <v>1</v>
      </c>
      <c r="G78" s="4"/>
      <c r="H78" s="4"/>
      <c r="I78" s="9" t="s">
        <v>303</v>
      </c>
      <c r="J78" s="10" t="s">
        <v>1376</v>
      </c>
      <c r="K78" s="10" t="s">
        <v>311</v>
      </c>
      <c r="L78" s="7" t="s">
        <v>1166</v>
      </c>
      <c r="M78" s="7" t="s">
        <v>1377</v>
      </c>
      <c r="N78" s="6" t="s">
        <v>1378</v>
      </c>
    </row>
    <row r="79" spans="1:14">
      <c r="A79" s="3"/>
      <c r="B79" s="3">
        <v>19889.74</v>
      </c>
      <c r="C79" s="3"/>
      <c r="D79" s="4"/>
      <c r="E79" s="4"/>
      <c r="F79" s="4">
        <v>1</v>
      </c>
      <c r="G79" s="4"/>
      <c r="H79" s="4"/>
      <c r="I79" s="9" t="s">
        <v>309</v>
      </c>
      <c r="J79" s="10" t="s">
        <v>1379</v>
      </c>
      <c r="K79" s="10" t="s">
        <v>513</v>
      </c>
      <c r="L79" s="7" t="s">
        <v>1169</v>
      </c>
      <c r="M79" s="7" t="s">
        <v>1380</v>
      </c>
      <c r="N79" s="6" t="s">
        <v>1381</v>
      </c>
    </row>
    <row r="80" spans="1:14">
      <c r="A80" s="3"/>
      <c r="B80" s="3">
        <v>19794.5</v>
      </c>
      <c r="C80" s="3"/>
      <c r="D80" s="4"/>
      <c r="E80" s="4"/>
      <c r="F80" s="4">
        <v>1</v>
      </c>
      <c r="G80" s="4"/>
      <c r="H80" s="4"/>
      <c r="I80" s="9" t="s">
        <v>309</v>
      </c>
      <c r="J80" s="10" t="s">
        <v>1382</v>
      </c>
      <c r="K80" s="10" t="s">
        <v>658</v>
      </c>
      <c r="L80" s="7" t="s">
        <v>1166</v>
      </c>
      <c r="M80" s="7" t="s">
        <v>1377</v>
      </c>
      <c r="N80" s="6" t="s">
        <v>1383</v>
      </c>
    </row>
    <row r="81" spans="1:14">
      <c r="A81" s="3"/>
      <c r="B81" s="3">
        <v>19854.68</v>
      </c>
      <c r="C81" s="3"/>
      <c r="D81" s="4"/>
      <c r="E81" s="4"/>
      <c r="F81" s="4">
        <v>1</v>
      </c>
      <c r="G81" s="4"/>
      <c r="H81" s="4"/>
      <c r="I81" s="9" t="s">
        <v>309</v>
      </c>
      <c r="J81" s="10" t="s">
        <v>1165</v>
      </c>
      <c r="K81" s="10" t="s">
        <v>707</v>
      </c>
      <c r="L81" s="7" t="s">
        <v>1166</v>
      </c>
      <c r="M81" s="7" t="s">
        <v>1020</v>
      </c>
      <c r="N81" s="6" t="s">
        <v>1167</v>
      </c>
    </row>
    <row r="82" spans="1:14">
      <c r="A82" s="3"/>
      <c r="B82" s="3">
        <v>11050.55</v>
      </c>
      <c r="C82" s="3"/>
      <c r="D82" s="4"/>
      <c r="E82" s="4"/>
      <c r="F82" s="4">
        <v>1</v>
      </c>
      <c r="G82" s="4"/>
      <c r="H82" s="4"/>
      <c r="I82" s="9" t="s">
        <v>309</v>
      </c>
      <c r="J82" s="10" t="s">
        <v>1384</v>
      </c>
      <c r="K82" s="10" t="s">
        <v>731</v>
      </c>
      <c r="L82" s="7" t="s">
        <v>1385</v>
      </c>
      <c r="M82" s="7" t="s">
        <v>1386</v>
      </c>
      <c r="N82" s="6" t="s">
        <v>1387</v>
      </c>
    </row>
    <row r="83" spans="1:14">
      <c r="A83" s="3"/>
      <c r="B83" s="3">
        <v>19765.0</v>
      </c>
      <c r="C83" s="3"/>
      <c r="D83" s="4"/>
      <c r="E83" s="4"/>
      <c r="F83" s="4">
        <v>1</v>
      </c>
      <c r="G83" s="4"/>
      <c r="H83" s="4"/>
      <c r="I83" s="9" t="s">
        <v>309</v>
      </c>
      <c r="J83" s="10" t="s">
        <v>1388</v>
      </c>
      <c r="K83" s="10" t="s">
        <v>744</v>
      </c>
      <c r="L83" s="7" t="s">
        <v>1169</v>
      </c>
      <c r="M83" s="7" t="s">
        <v>1380</v>
      </c>
      <c r="N83" s="6" t="s">
        <v>1389</v>
      </c>
    </row>
    <row r="84" spans="1:14">
      <c r="A84" s="3"/>
      <c r="B84" s="3">
        <v>19997.55</v>
      </c>
      <c r="C84" s="3"/>
      <c r="D84" s="4"/>
      <c r="E84" s="4"/>
      <c r="F84" s="4">
        <v>1</v>
      </c>
      <c r="G84" s="4"/>
      <c r="H84" s="4"/>
      <c r="I84" s="9" t="s">
        <v>309</v>
      </c>
      <c r="J84" s="10" t="s">
        <v>1390</v>
      </c>
      <c r="K84" s="10" t="s">
        <v>560</v>
      </c>
      <c r="L84" s="7" t="s">
        <v>1166</v>
      </c>
      <c r="M84" s="7" t="s">
        <v>1391</v>
      </c>
      <c r="N84" s="6" t="s">
        <v>1392</v>
      </c>
    </row>
    <row r="85" spans="1:14">
      <c r="A85" s="3"/>
      <c r="B85" s="3">
        <v>19994.88</v>
      </c>
      <c r="C85" s="3"/>
      <c r="D85" s="4"/>
      <c r="E85" s="4"/>
      <c r="F85" s="4">
        <v>1</v>
      </c>
      <c r="G85" s="4"/>
      <c r="H85" s="4"/>
      <c r="I85" s="9" t="s">
        <v>309</v>
      </c>
      <c r="J85" s="10" t="s">
        <v>1393</v>
      </c>
      <c r="K85" s="10" t="s">
        <v>67</v>
      </c>
      <c r="L85" s="7" t="s">
        <v>1169</v>
      </c>
      <c r="M85" s="7" t="s">
        <v>1394</v>
      </c>
      <c r="N85" s="6" t="s">
        <v>1395</v>
      </c>
    </row>
    <row r="86" spans="1:14">
      <c r="A86" s="3"/>
      <c r="B86" s="3">
        <v>19929.29</v>
      </c>
      <c r="C86" s="3"/>
      <c r="D86" s="4"/>
      <c r="E86" s="4"/>
      <c r="F86" s="4">
        <v>1</v>
      </c>
      <c r="G86" s="4"/>
      <c r="H86" s="4"/>
      <c r="I86" s="9" t="s">
        <v>309</v>
      </c>
      <c r="J86" s="10" t="s">
        <v>1396</v>
      </c>
      <c r="K86" s="10" t="s">
        <v>1304</v>
      </c>
      <c r="L86" s="7" t="s">
        <v>1182</v>
      </c>
      <c r="M86" s="7" t="s">
        <v>1397</v>
      </c>
      <c r="N86" s="6" t="s">
        <v>1398</v>
      </c>
    </row>
    <row r="87" spans="1:14">
      <c r="A87" s="3"/>
      <c r="B87" s="3">
        <v>19998.05</v>
      </c>
      <c r="C87" s="3"/>
      <c r="D87" s="4"/>
      <c r="E87" s="4"/>
      <c r="F87" s="4">
        <v>1</v>
      </c>
      <c r="G87" s="4"/>
      <c r="H87" s="4"/>
      <c r="I87" s="9" t="s">
        <v>309</v>
      </c>
      <c r="J87" s="10" t="s">
        <v>1399</v>
      </c>
      <c r="K87" s="10" t="s">
        <v>525</v>
      </c>
      <c r="L87" s="7" t="s">
        <v>1169</v>
      </c>
      <c r="M87" s="7" t="s">
        <v>1400</v>
      </c>
      <c r="N87" s="6" t="s">
        <v>1401</v>
      </c>
    </row>
    <row r="88" spans="1:14">
      <c r="A88" s="3"/>
      <c r="B88" s="3">
        <v>19957.77</v>
      </c>
      <c r="C88" s="3"/>
      <c r="D88" s="4"/>
      <c r="E88" s="4"/>
      <c r="F88" s="4">
        <v>1</v>
      </c>
      <c r="G88" s="4"/>
      <c r="H88" s="4"/>
      <c r="I88" s="9" t="s">
        <v>309</v>
      </c>
      <c r="J88" s="10" t="s">
        <v>1402</v>
      </c>
      <c r="K88" s="10" t="s">
        <v>17</v>
      </c>
      <c r="L88" s="7" t="s">
        <v>1169</v>
      </c>
      <c r="M88" s="7" t="s">
        <v>1097</v>
      </c>
      <c r="N88" s="6" t="s">
        <v>1403</v>
      </c>
    </row>
    <row r="89" spans="1:14">
      <c r="A89" s="3"/>
      <c r="B89" s="3">
        <v>15247.37</v>
      </c>
      <c r="C89" s="3"/>
      <c r="D89" s="4"/>
      <c r="E89" s="4"/>
      <c r="F89" s="4">
        <v>1</v>
      </c>
      <c r="G89" s="4"/>
      <c r="H89" s="4"/>
      <c r="I89" s="9" t="s">
        <v>309</v>
      </c>
      <c r="J89" s="10" t="s">
        <v>1404</v>
      </c>
      <c r="K89" s="10" t="s">
        <v>107</v>
      </c>
      <c r="L89" s="7" t="s">
        <v>1169</v>
      </c>
      <c r="M89" s="7" t="s">
        <v>1400</v>
      </c>
      <c r="N89" s="6" t="s">
        <v>1405</v>
      </c>
    </row>
    <row r="90" spans="1:14">
      <c r="A90" s="3"/>
      <c r="B90" s="3">
        <v>19108.34</v>
      </c>
      <c r="C90" s="3"/>
      <c r="D90" s="4"/>
      <c r="E90" s="4"/>
      <c r="F90" s="4">
        <v>1</v>
      </c>
      <c r="G90" s="4"/>
      <c r="H90" s="4"/>
      <c r="I90" s="9" t="s">
        <v>309</v>
      </c>
      <c r="J90" s="10" t="s">
        <v>1406</v>
      </c>
      <c r="K90" s="10" t="s">
        <v>324</v>
      </c>
      <c r="L90" s="7" t="s">
        <v>1169</v>
      </c>
      <c r="M90" s="7" t="s">
        <v>1400</v>
      </c>
      <c r="N90" s="6" t="s">
        <v>1407</v>
      </c>
    </row>
    <row r="91" spans="1:14">
      <c r="A91" s="3"/>
      <c r="B91" s="3">
        <v>19514.51</v>
      </c>
      <c r="C91" s="3"/>
      <c r="D91" s="4"/>
      <c r="E91" s="4"/>
      <c r="F91" s="4">
        <v>1</v>
      </c>
      <c r="G91" s="4"/>
      <c r="H91" s="4"/>
      <c r="I91" s="9" t="s">
        <v>309</v>
      </c>
      <c r="J91" s="10" t="s">
        <v>1408</v>
      </c>
      <c r="K91" s="10" t="s">
        <v>252</v>
      </c>
      <c r="L91" s="7" t="s">
        <v>1169</v>
      </c>
      <c r="M91" s="7" t="s">
        <v>1409</v>
      </c>
      <c r="N91" s="6" t="s">
        <v>1410</v>
      </c>
    </row>
    <row r="92" spans="1:14">
      <c r="A92" s="3"/>
      <c r="B92" s="3">
        <v>19929.14</v>
      </c>
      <c r="C92" s="3"/>
      <c r="D92" s="4"/>
      <c r="E92" s="4"/>
      <c r="F92" s="4">
        <v>1</v>
      </c>
      <c r="G92" s="4"/>
      <c r="H92" s="4"/>
      <c r="I92" s="9" t="s">
        <v>309</v>
      </c>
      <c r="J92" s="10" t="s">
        <v>1411</v>
      </c>
      <c r="K92" s="10" t="s">
        <v>387</v>
      </c>
      <c r="L92" s="7" t="s">
        <v>892</v>
      </c>
      <c r="M92" s="7" t="s">
        <v>1412</v>
      </c>
      <c r="N92" s="6" t="s">
        <v>1413</v>
      </c>
    </row>
    <row r="93" spans="1:14">
      <c r="A93" s="3"/>
      <c r="B93" s="3">
        <v>19852.74</v>
      </c>
      <c r="C93" s="3"/>
      <c r="D93" s="4"/>
      <c r="E93" s="4"/>
      <c r="F93" s="4">
        <v>1</v>
      </c>
      <c r="G93" s="4"/>
      <c r="H93" s="4"/>
      <c r="I93" s="9" t="s">
        <v>309</v>
      </c>
      <c r="J93" s="10" t="s">
        <v>1414</v>
      </c>
      <c r="K93" s="10" t="s">
        <v>40</v>
      </c>
      <c r="L93" s="7" t="s">
        <v>1415</v>
      </c>
      <c r="M93" s="7" t="s">
        <v>1416</v>
      </c>
      <c r="N93" s="6" t="s">
        <v>1417</v>
      </c>
    </row>
    <row r="94" spans="1:14">
      <c r="A94" s="3"/>
      <c r="B94" s="3">
        <v>1184.34</v>
      </c>
      <c r="C94" s="3"/>
      <c r="D94" s="4"/>
      <c r="E94" s="4"/>
      <c r="F94" s="4">
        <v>1</v>
      </c>
      <c r="G94" s="4"/>
      <c r="H94" s="4"/>
      <c r="I94" s="9" t="s">
        <v>309</v>
      </c>
      <c r="J94" s="10" t="s">
        <v>1418</v>
      </c>
      <c r="K94" s="10" t="s">
        <v>1082</v>
      </c>
      <c r="L94" s="7" t="s">
        <v>1182</v>
      </c>
      <c r="M94" s="7" t="s">
        <v>1397</v>
      </c>
      <c r="N94" s="6" t="s">
        <v>1419</v>
      </c>
    </row>
    <row r="95" spans="1:14">
      <c r="A95" s="3"/>
      <c r="B95" s="3">
        <v>19409.12</v>
      </c>
      <c r="C95" s="3"/>
      <c r="D95" s="4"/>
      <c r="E95" s="4"/>
      <c r="F95" s="4">
        <v>1</v>
      </c>
      <c r="G95" s="4"/>
      <c r="H95" s="4"/>
      <c r="I95" s="9" t="s">
        <v>309</v>
      </c>
      <c r="J95" s="10" t="s">
        <v>1168</v>
      </c>
      <c r="K95" s="10" t="s">
        <v>823</v>
      </c>
      <c r="L95" s="7" t="s">
        <v>1169</v>
      </c>
      <c r="M95" s="7" t="s">
        <v>1170</v>
      </c>
      <c r="N95" s="6" t="s">
        <v>1171</v>
      </c>
    </row>
    <row r="96" spans="1:14">
      <c r="A96" s="3"/>
      <c r="B96" s="3">
        <v>19983.14</v>
      </c>
      <c r="C96" s="3"/>
      <c r="D96" s="4"/>
      <c r="E96" s="4"/>
      <c r="F96" s="4">
        <v>1</v>
      </c>
      <c r="G96" s="4"/>
      <c r="H96" s="4"/>
      <c r="I96" s="9" t="s">
        <v>309</v>
      </c>
      <c r="J96" s="10" t="s">
        <v>1420</v>
      </c>
      <c r="K96" s="10" t="s">
        <v>1421</v>
      </c>
      <c r="L96" s="7" t="s">
        <v>1169</v>
      </c>
      <c r="M96" s="7" t="s">
        <v>1380</v>
      </c>
      <c r="N96" s="6" t="s">
        <v>1422</v>
      </c>
    </row>
    <row r="97" spans="1:14">
      <c r="A97" s="3"/>
      <c r="B97" s="3">
        <v>19993.0</v>
      </c>
      <c r="C97" s="3"/>
      <c r="D97" s="4"/>
      <c r="E97" s="4"/>
      <c r="F97" s="4">
        <v>1</v>
      </c>
      <c r="G97" s="4"/>
      <c r="H97" s="4"/>
      <c r="I97" s="8" t="s">
        <v>297</v>
      </c>
      <c r="J97" s="10" t="s">
        <v>1172</v>
      </c>
      <c r="K97" s="10" t="s">
        <v>1093</v>
      </c>
      <c r="L97" s="7" t="s">
        <v>1169</v>
      </c>
      <c r="M97" s="7" t="s">
        <v>1170</v>
      </c>
      <c r="N97" s="6" t="s">
        <v>1173</v>
      </c>
    </row>
    <row r="98" spans="1:14">
      <c r="A98" s="3"/>
      <c r="B98" s="3">
        <v>19556.14</v>
      </c>
      <c r="C98" s="3"/>
      <c r="D98" s="4"/>
      <c r="E98" s="4"/>
      <c r="F98" s="4">
        <v>1</v>
      </c>
      <c r="G98" s="4"/>
      <c r="H98" s="4"/>
      <c r="I98" s="9" t="s">
        <v>309</v>
      </c>
      <c r="J98" s="10" t="s">
        <v>1423</v>
      </c>
      <c r="K98" s="10" t="s">
        <v>247</v>
      </c>
      <c r="L98" s="7" t="s">
        <v>1169</v>
      </c>
      <c r="M98" s="7" t="s">
        <v>1400</v>
      </c>
      <c r="N98" s="6" t="s">
        <v>1424</v>
      </c>
    </row>
    <row r="99" spans="1:14">
      <c r="A99" s="3"/>
      <c r="B99" s="3">
        <v>17165.46</v>
      </c>
      <c r="C99" s="3"/>
      <c r="D99" s="4"/>
      <c r="E99" s="4"/>
      <c r="F99" s="4">
        <v>1</v>
      </c>
      <c r="G99" s="4"/>
      <c r="H99" s="4"/>
      <c r="I99" s="9" t="s">
        <v>309</v>
      </c>
      <c r="J99" s="10" t="s">
        <v>1425</v>
      </c>
      <c r="K99" s="10" t="s">
        <v>1426</v>
      </c>
      <c r="L99" s="7" t="s">
        <v>892</v>
      </c>
      <c r="M99" s="7" t="s">
        <v>1427</v>
      </c>
      <c r="N99" s="6" t="s">
        <v>1428</v>
      </c>
    </row>
    <row r="100" spans="1:14">
      <c r="A100" s="3"/>
      <c r="B100" s="3">
        <v>4024.55</v>
      </c>
      <c r="C100" s="3"/>
      <c r="D100" s="4"/>
      <c r="E100" s="4"/>
      <c r="F100" s="4">
        <v>1</v>
      </c>
      <c r="G100" s="4"/>
      <c r="H100" s="4"/>
      <c r="I100" s="9" t="s">
        <v>309</v>
      </c>
      <c r="J100" s="10" t="s">
        <v>1429</v>
      </c>
      <c r="K100" s="10" t="s">
        <v>332</v>
      </c>
      <c r="L100" s="7" t="s">
        <v>1169</v>
      </c>
      <c r="M100" s="7" t="s">
        <v>1097</v>
      </c>
      <c r="N100" s="6" t="s">
        <v>1430</v>
      </c>
    </row>
    <row r="101" spans="1:14">
      <c r="A101" s="3"/>
      <c r="B101" s="3">
        <v>19963.8</v>
      </c>
      <c r="C101" s="3"/>
      <c r="D101" s="4"/>
      <c r="E101" s="4"/>
      <c r="F101" s="4">
        <v>1</v>
      </c>
      <c r="G101" s="4"/>
      <c r="H101" s="4"/>
      <c r="I101" s="9" t="s">
        <v>309</v>
      </c>
      <c r="J101" s="10" t="s">
        <v>1174</v>
      </c>
      <c r="K101" s="10" t="s">
        <v>37</v>
      </c>
      <c r="L101" s="7" t="s">
        <v>1169</v>
      </c>
      <c r="M101" s="7" t="s">
        <v>760</v>
      </c>
      <c r="N101" s="6" t="s">
        <v>1175</v>
      </c>
    </row>
    <row r="102" spans="1:14">
      <c r="A102" s="3"/>
      <c r="B102" s="3">
        <v>19983.6</v>
      </c>
      <c r="C102" s="3"/>
      <c r="D102" s="4"/>
      <c r="E102" s="4"/>
      <c r="F102" s="4">
        <v>1</v>
      </c>
      <c r="G102" s="4"/>
      <c r="H102" s="4"/>
      <c r="I102" s="9" t="s">
        <v>309</v>
      </c>
      <c r="J102" s="10" t="s">
        <v>1431</v>
      </c>
      <c r="K102" s="10" t="s">
        <v>635</v>
      </c>
      <c r="L102" s="7" t="s">
        <v>1166</v>
      </c>
      <c r="M102" s="7" t="s">
        <v>1391</v>
      </c>
      <c r="N102" s="5" t="s">
        <v>1432</v>
      </c>
    </row>
    <row r="103" spans="1:14">
      <c r="A103" s="3"/>
      <c r="B103" s="3">
        <v>20000.0</v>
      </c>
      <c r="C103" s="3"/>
      <c r="D103" s="4"/>
      <c r="E103" s="4"/>
      <c r="F103" s="4">
        <v>1</v>
      </c>
      <c r="G103" s="4"/>
      <c r="H103" s="4"/>
      <c r="I103" s="9" t="s">
        <v>309</v>
      </c>
      <c r="J103" s="10" t="s">
        <v>890</v>
      </c>
      <c r="K103" s="10" t="s">
        <v>891</v>
      </c>
      <c r="L103" s="7" t="s">
        <v>892</v>
      </c>
      <c r="M103" s="7" t="s">
        <v>893</v>
      </c>
      <c r="N103" s="6" t="s">
        <v>894</v>
      </c>
    </row>
    <row r="104" spans="1:14">
      <c r="A104" s="3"/>
      <c r="B104" s="3">
        <v>19704.0</v>
      </c>
      <c r="C104" s="3"/>
      <c r="D104" s="4"/>
      <c r="E104" s="4"/>
      <c r="F104" s="4">
        <v>1</v>
      </c>
      <c r="G104" s="4"/>
      <c r="H104" s="4"/>
      <c r="I104" s="9" t="s">
        <v>309</v>
      </c>
      <c r="J104" s="10" t="s">
        <v>1433</v>
      </c>
      <c r="K104" s="10" t="s">
        <v>1245</v>
      </c>
      <c r="L104" s="7" t="s">
        <v>1169</v>
      </c>
      <c r="M104" s="7" t="s">
        <v>1434</v>
      </c>
      <c r="N104" s="6" t="s">
        <v>1435</v>
      </c>
    </row>
    <row r="105" spans="1:14">
      <c r="A105" s="3"/>
      <c r="B105" s="3">
        <v>13858.2</v>
      </c>
      <c r="C105" s="3"/>
      <c r="D105" s="4"/>
      <c r="E105" s="4"/>
      <c r="F105" s="4">
        <v>1</v>
      </c>
      <c r="G105" s="4"/>
      <c r="H105" s="4"/>
      <c r="I105" s="9" t="s">
        <v>309</v>
      </c>
      <c r="J105" s="10" t="s">
        <v>1176</v>
      </c>
      <c r="K105" s="10" t="s">
        <v>1177</v>
      </c>
      <c r="L105" s="7" t="s">
        <v>1178</v>
      </c>
      <c r="M105" s="7" t="s">
        <v>1036</v>
      </c>
      <c r="N105" s="5" t="s">
        <v>1179</v>
      </c>
    </row>
    <row r="106" spans="1:14">
      <c r="A106" s="3"/>
      <c r="B106" s="3">
        <v>19999.53</v>
      </c>
      <c r="C106" s="3"/>
      <c r="D106" s="4"/>
      <c r="E106" s="4"/>
      <c r="F106" s="4">
        <v>1</v>
      </c>
      <c r="G106" s="4"/>
      <c r="H106" s="4"/>
      <c r="I106" s="9" t="s">
        <v>309</v>
      </c>
      <c r="J106" s="10" t="s">
        <v>1180</v>
      </c>
      <c r="K106" s="10" t="s">
        <v>1181</v>
      </c>
      <c r="L106" s="7" t="s">
        <v>1182</v>
      </c>
      <c r="M106" s="7" t="s">
        <v>1039</v>
      </c>
      <c r="N106" s="6" t="s">
        <v>1183</v>
      </c>
    </row>
    <row r="107" spans="1:14">
      <c r="A107" s="3"/>
      <c r="B107" s="3">
        <v>19697.15</v>
      </c>
      <c r="C107" s="3"/>
      <c r="D107" s="4"/>
      <c r="E107" s="4"/>
      <c r="F107" s="4">
        <v>1</v>
      </c>
      <c r="G107" s="4"/>
      <c r="H107" s="4"/>
      <c r="I107" s="9" t="s">
        <v>309</v>
      </c>
      <c r="J107" s="10" t="s">
        <v>1436</v>
      </c>
      <c r="K107" s="10" t="s">
        <v>1437</v>
      </c>
      <c r="L107" s="7" t="s">
        <v>1219</v>
      </c>
      <c r="M107" s="7" t="s">
        <v>1438</v>
      </c>
      <c r="N107" s="6" t="s">
        <v>1439</v>
      </c>
    </row>
    <row r="108" spans="1:14">
      <c r="A108" s="3"/>
      <c r="B108" s="3">
        <v>19995.74</v>
      </c>
      <c r="C108" s="3"/>
      <c r="D108" s="4"/>
      <c r="E108" s="4"/>
      <c r="F108" s="4">
        <v>1</v>
      </c>
      <c r="G108" s="4"/>
      <c r="H108" s="4"/>
      <c r="I108" s="9" t="s">
        <v>309</v>
      </c>
      <c r="J108" s="10" t="s">
        <v>1184</v>
      </c>
      <c r="K108" s="10" t="s">
        <v>76</v>
      </c>
      <c r="L108" s="7" t="s">
        <v>1169</v>
      </c>
      <c r="M108" s="7" t="s">
        <v>1185</v>
      </c>
      <c r="N108" s="6" t="s">
        <v>1186</v>
      </c>
    </row>
    <row r="109" spans="1:14">
      <c r="A109" s="3"/>
      <c r="B109" s="3">
        <v>19999.91</v>
      </c>
      <c r="C109" s="3"/>
      <c r="D109" s="4"/>
      <c r="E109" s="4"/>
      <c r="F109" s="4">
        <v>1</v>
      </c>
      <c r="G109" s="4"/>
      <c r="H109" s="4"/>
      <c r="I109" s="9" t="s">
        <v>309</v>
      </c>
      <c r="J109" s="10" t="s">
        <v>1440</v>
      </c>
      <c r="K109" s="10" t="s">
        <v>305</v>
      </c>
      <c r="L109" s="7" t="s">
        <v>1169</v>
      </c>
      <c r="M109" s="7" t="s">
        <v>1097</v>
      </c>
      <c r="N109" s="6" t="s">
        <v>1441</v>
      </c>
    </row>
    <row r="110" spans="1:14">
      <c r="A110" s="3"/>
      <c r="B110" s="3">
        <v>9077.58</v>
      </c>
      <c r="C110" s="3"/>
      <c r="D110" s="4"/>
      <c r="E110" s="4"/>
      <c r="F110" s="4">
        <v>1</v>
      </c>
      <c r="G110" s="4"/>
      <c r="H110" s="4"/>
      <c r="I110" s="9" t="s">
        <v>309</v>
      </c>
      <c r="J110" s="10" t="s">
        <v>1442</v>
      </c>
      <c r="K110" s="10" t="s">
        <v>1443</v>
      </c>
      <c r="L110" s="7" t="s">
        <v>1169</v>
      </c>
      <c r="M110" s="7" t="s">
        <v>1400</v>
      </c>
      <c r="N110" s="6" t="s">
        <v>1444</v>
      </c>
    </row>
    <row r="111" spans="1:14">
      <c r="A111" s="3"/>
      <c r="B111" s="3">
        <v>12547.73</v>
      </c>
      <c r="C111" s="3"/>
      <c r="D111" s="4"/>
      <c r="E111" s="4"/>
      <c r="F111" s="4">
        <v>1</v>
      </c>
      <c r="G111" s="4"/>
      <c r="H111" s="4"/>
      <c r="I111" s="9" t="s">
        <v>309</v>
      </c>
      <c r="J111" s="10" t="s">
        <v>1187</v>
      </c>
      <c r="K111" s="10" t="s">
        <v>908</v>
      </c>
      <c r="L111" s="7" t="s">
        <v>1169</v>
      </c>
      <c r="M111" s="7" t="s">
        <v>1185</v>
      </c>
      <c r="N111" s="6" t="s">
        <v>1188</v>
      </c>
    </row>
    <row r="112" spans="1:14">
      <c r="A112" s="3"/>
      <c r="B112" s="3">
        <v>19990.62</v>
      </c>
      <c r="C112" s="3"/>
      <c r="D112" s="4"/>
      <c r="E112" s="4"/>
      <c r="F112" s="4">
        <v>1</v>
      </c>
      <c r="G112" s="4"/>
      <c r="H112" s="4"/>
      <c r="I112" s="9" t="s">
        <v>309</v>
      </c>
      <c r="J112" s="10" t="s">
        <v>1189</v>
      </c>
      <c r="K112" s="10" t="s">
        <v>132</v>
      </c>
      <c r="L112" s="7" t="s">
        <v>1169</v>
      </c>
      <c r="M112" s="7" t="s">
        <v>1170</v>
      </c>
      <c r="N112" s="5" t="s">
        <v>1190</v>
      </c>
    </row>
    <row r="113" spans="1:14">
      <c r="A113" s="3"/>
      <c r="B113" s="3">
        <v>19888.96</v>
      </c>
      <c r="C113" s="3"/>
      <c r="D113" s="4"/>
      <c r="E113" s="4"/>
      <c r="F113" s="4">
        <v>1</v>
      </c>
      <c r="G113" s="4"/>
      <c r="H113" s="4"/>
      <c r="I113" s="9" t="s">
        <v>309</v>
      </c>
      <c r="J113" s="10" t="s">
        <v>1191</v>
      </c>
      <c r="K113" s="10" t="s">
        <v>534</v>
      </c>
      <c r="L113" s="7" t="s">
        <v>1182</v>
      </c>
      <c r="M113" s="7" t="s">
        <v>1192</v>
      </c>
      <c r="N113" s="6" t="s">
        <v>1193</v>
      </c>
    </row>
    <row r="114" spans="1:14">
      <c r="A114" s="3"/>
      <c r="B114" s="3">
        <v>19978.17</v>
      </c>
      <c r="C114" s="3"/>
      <c r="D114" s="4"/>
      <c r="E114" s="4"/>
      <c r="F114" s="4">
        <v>1</v>
      </c>
      <c r="G114" s="4"/>
      <c r="H114" s="4"/>
      <c r="I114" s="9" t="s">
        <v>309</v>
      </c>
      <c r="J114" s="10" t="s">
        <v>1194</v>
      </c>
      <c r="K114" s="10" t="s">
        <v>1195</v>
      </c>
      <c r="L114" s="7" t="s">
        <v>1169</v>
      </c>
      <c r="M114" s="7" t="s">
        <v>1036</v>
      </c>
      <c r="N114" s="6" t="s">
        <v>1196</v>
      </c>
    </row>
    <row r="115" spans="1:14">
      <c r="A115" s="3"/>
      <c r="B115" s="3">
        <v>12499.5</v>
      </c>
      <c r="C115" s="3"/>
      <c r="D115" s="4"/>
      <c r="E115" s="4"/>
      <c r="F115" s="4">
        <v>1</v>
      </c>
      <c r="G115" s="4"/>
      <c r="H115" s="4"/>
      <c r="I115" s="9" t="s">
        <v>309</v>
      </c>
      <c r="J115" s="10" t="s">
        <v>1445</v>
      </c>
      <c r="K115" s="10" t="s">
        <v>67</v>
      </c>
      <c r="L115" s="7" t="s">
        <v>1446</v>
      </c>
      <c r="M115" s="7" t="s">
        <v>1331</v>
      </c>
      <c r="N115" s="5" t="s">
        <v>1447</v>
      </c>
    </row>
    <row r="116" spans="1:14">
      <c r="A116" s="3"/>
      <c r="B116" s="3">
        <v>19999.99</v>
      </c>
      <c r="C116" s="3"/>
      <c r="D116" s="4"/>
      <c r="E116" s="4"/>
      <c r="F116" s="4">
        <v>1</v>
      </c>
      <c r="G116" s="4"/>
      <c r="H116" s="4"/>
      <c r="I116" s="9" t="s">
        <v>309</v>
      </c>
      <c r="J116" s="10" t="s">
        <v>1448</v>
      </c>
      <c r="K116" s="10" t="s">
        <v>606</v>
      </c>
      <c r="L116" s="7" t="s">
        <v>1169</v>
      </c>
      <c r="M116" s="7" t="s">
        <v>1380</v>
      </c>
      <c r="N116" s="5" t="s">
        <v>1449</v>
      </c>
    </row>
    <row r="117" spans="1:14">
      <c r="A117" s="3"/>
      <c r="B117" s="3">
        <v>12498.74</v>
      </c>
      <c r="C117" s="3"/>
      <c r="D117" s="4"/>
      <c r="E117" s="4"/>
      <c r="F117" s="4">
        <v>1</v>
      </c>
      <c r="G117" s="4"/>
      <c r="H117" s="4"/>
      <c r="I117" s="9" t="s">
        <v>303</v>
      </c>
      <c r="J117" s="10" t="s">
        <v>1450</v>
      </c>
      <c r="K117" s="10" t="s">
        <v>259</v>
      </c>
      <c r="L117" s="7" t="s">
        <v>1446</v>
      </c>
      <c r="M117" s="7" t="s">
        <v>738</v>
      </c>
      <c r="N117" s="6" t="s">
        <v>1451</v>
      </c>
    </row>
    <row r="118" spans="1:14">
      <c r="A118" s="3"/>
      <c r="B118" s="3">
        <v>7998.41</v>
      </c>
      <c r="C118" s="3"/>
      <c r="D118" s="4"/>
      <c r="E118" s="4"/>
      <c r="F118" s="4">
        <v>1</v>
      </c>
      <c r="G118" s="4"/>
      <c r="H118" s="4"/>
      <c r="I118" s="9" t="s">
        <v>303</v>
      </c>
      <c r="J118" s="10" t="s">
        <v>1452</v>
      </c>
      <c r="K118" s="10" t="s">
        <v>346</v>
      </c>
      <c r="L118" s="7" t="s">
        <v>1446</v>
      </c>
      <c r="M118" s="7" t="s">
        <v>1453</v>
      </c>
      <c r="N118" s="6" t="s">
        <v>1454</v>
      </c>
    </row>
    <row r="119" spans="1:14">
      <c r="A119" s="3"/>
      <c r="B119" s="3">
        <v>7175.76</v>
      </c>
      <c r="C119" s="3"/>
      <c r="D119" s="4"/>
      <c r="E119" s="4"/>
      <c r="F119" s="4">
        <v>1</v>
      </c>
      <c r="G119" s="4"/>
      <c r="H119" s="4"/>
      <c r="I119" s="9" t="s">
        <v>303</v>
      </c>
      <c r="J119" s="10" t="s">
        <v>1578</v>
      </c>
      <c r="K119" s="10" t="s">
        <v>499</v>
      </c>
      <c r="L119" s="7" t="s">
        <v>1446</v>
      </c>
      <c r="M119" s="7" t="s">
        <v>745</v>
      </c>
      <c r="N119" s="6" t="s">
        <v>1579</v>
      </c>
    </row>
    <row r="120" spans="1:14">
      <c r="A120" s="3"/>
      <c r="B120" s="3">
        <v>12428.64</v>
      </c>
      <c r="C120" s="3"/>
      <c r="D120" s="4"/>
      <c r="E120" s="4"/>
      <c r="F120" s="4">
        <v>1</v>
      </c>
      <c r="G120" s="4"/>
      <c r="H120" s="4"/>
      <c r="I120" s="9" t="s">
        <v>303</v>
      </c>
      <c r="J120" s="10" t="s">
        <v>1455</v>
      </c>
      <c r="K120" s="10" t="s">
        <v>853</v>
      </c>
      <c r="L120" s="7" t="s">
        <v>881</v>
      </c>
      <c r="M120" s="7" t="s">
        <v>1456</v>
      </c>
      <c r="N120" s="5" t="s">
        <v>1457</v>
      </c>
    </row>
    <row r="121" spans="1:14">
      <c r="A121" s="3"/>
      <c r="B121" s="3">
        <v>6992.77</v>
      </c>
      <c r="C121" s="3"/>
      <c r="D121" s="4"/>
      <c r="E121" s="4"/>
      <c r="F121" s="4">
        <v>1</v>
      </c>
      <c r="G121" s="4"/>
      <c r="H121" s="4"/>
      <c r="I121" s="9" t="s">
        <v>303</v>
      </c>
      <c r="J121" s="10" t="s">
        <v>1458</v>
      </c>
      <c r="K121" s="10" t="s">
        <v>252</v>
      </c>
      <c r="L121" s="7" t="s">
        <v>1459</v>
      </c>
      <c r="M121" s="7" t="s">
        <v>738</v>
      </c>
      <c r="N121" s="6" t="s">
        <v>1460</v>
      </c>
    </row>
    <row r="122" spans="1:14">
      <c r="A122" s="3"/>
      <c r="B122" s="3">
        <v>7903.32</v>
      </c>
      <c r="C122" s="3"/>
      <c r="D122" s="4"/>
      <c r="E122" s="4"/>
      <c r="F122" s="4">
        <v>1</v>
      </c>
      <c r="G122" s="4"/>
      <c r="H122" s="4"/>
      <c r="I122" s="9" t="s">
        <v>303</v>
      </c>
      <c r="J122" s="10" t="s">
        <v>1580</v>
      </c>
      <c r="K122" s="10" t="s">
        <v>252</v>
      </c>
      <c r="L122" s="7" t="s">
        <v>1459</v>
      </c>
      <c r="M122" s="7" t="s">
        <v>1581</v>
      </c>
      <c r="N122" s="6" t="s">
        <v>1582</v>
      </c>
    </row>
    <row r="123" spans="1:14">
      <c r="A123" s="3"/>
      <c r="B123" s="3">
        <v>7896.54</v>
      </c>
      <c r="C123" s="3"/>
      <c r="D123" s="4"/>
      <c r="E123" s="4"/>
      <c r="F123" s="4">
        <v>1</v>
      </c>
      <c r="G123" s="4"/>
      <c r="H123" s="4"/>
      <c r="I123" s="9" t="s">
        <v>303</v>
      </c>
      <c r="J123" s="10" t="s">
        <v>1461</v>
      </c>
      <c r="K123" s="10" t="s">
        <v>606</v>
      </c>
      <c r="L123" s="7" t="s">
        <v>1462</v>
      </c>
      <c r="M123" s="7" t="s">
        <v>1463</v>
      </c>
      <c r="N123" s="6" t="s">
        <v>1464</v>
      </c>
    </row>
    <row r="124" spans="1:14">
      <c r="A124" s="3"/>
      <c r="B124" s="3">
        <v>7938.0</v>
      </c>
      <c r="C124" s="3"/>
      <c r="D124" s="4"/>
      <c r="E124" s="4"/>
      <c r="F124" s="4">
        <v>1</v>
      </c>
      <c r="G124" s="4"/>
      <c r="H124" s="4"/>
      <c r="I124" s="9" t="s">
        <v>303</v>
      </c>
      <c r="J124" s="10" t="s">
        <v>1583</v>
      </c>
      <c r="K124" s="10" t="s">
        <v>1584</v>
      </c>
      <c r="L124" s="7" t="s">
        <v>306</v>
      </c>
      <c r="M124" s="7" t="s">
        <v>1585</v>
      </c>
      <c r="N124" s="6" t="s">
        <v>1586</v>
      </c>
    </row>
    <row r="125" spans="1:14">
      <c r="A125" s="3"/>
      <c r="B125" s="3">
        <v>4757.84</v>
      </c>
      <c r="C125" s="3"/>
      <c r="D125" s="4"/>
      <c r="E125" s="4"/>
      <c r="F125" s="4">
        <v>1</v>
      </c>
      <c r="G125" s="4"/>
      <c r="H125" s="4"/>
      <c r="I125" s="8" t="s">
        <v>870</v>
      </c>
      <c r="J125" s="10" t="s">
        <v>1587</v>
      </c>
      <c r="K125" s="10" t="s">
        <v>1215</v>
      </c>
      <c r="L125" s="7" t="s">
        <v>1588</v>
      </c>
      <c r="M125" s="7" t="s">
        <v>1589</v>
      </c>
      <c r="N125" s="6" t="s">
        <v>1590</v>
      </c>
    </row>
    <row r="126" spans="1:14">
      <c r="A126" s="3"/>
      <c r="B126" s="3">
        <v>4770.68</v>
      </c>
      <c r="C126" s="3"/>
      <c r="D126" s="4"/>
      <c r="E126" s="4"/>
      <c r="F126" s="4">
        <v>1</v>
      </c>
      <c r="G126" s="4"/>
      <c r="H126" s="4"/>
      <c r="I126" s="8" t="s">
        <v>870</v>
      </c>
      <c r="J126" s="10" t="s">
        <v>1591</v>
      </c>
      <c r="K126" s="10" t="s">
        <v>1215</v>
      </c>
      <c r="L126" s="7" t="s">
        <v>1588</v>
      </c>
      <c r="M126" s="7" t="s">
        <v>1589</v>
      </c>
      <c r="N126" s="6" t="s">
        <v>1592</v>
      </c>
    </row>
    <row r="127" spans="1:14">
      <c r="A127" s="3"/>
      <c r="B127" s="3">
        <v>4440.97</v>
      </c>
      <c r="C127" s="3"/>
      <c r="D127" s="4"/>
      <c r="E127" s="4"/>
      <c r="F127" s="4">
        <v>1</v>
      </c>
      <c r="G127" s="4"/>
      <c r="H127" s="4"/>
      <c r="I127" s="8" t="s">
        <v>870</v>
      </c>
      <c r="J127" s="10" t="s">
        <v>1593</v>
      </c>
      <c r="K127" s="10" t="s">
        <v>1537</v>
      </c>
      <c r="L127" s="7" t="s">
        <v>1588</v>
      </c>
      <c r="M127" s="7" t="s">
        <v>1589</v>
      </c>
      <c r="N127" s="5" t="s">
        <v>1594</v>
      </c>
    </row>
    <row r="128" spans="1:14">
      <c r="A128" s="3"/>
      <c r="B128" s="3">
        <v>6968.24</v>
      </c>
      <c r="C128" s="3"/>
      <c r="D128" s="4"/>
      <c r="E128" s="4"/>
      <c r="F128" s="4">
        <v>1</v>
      </c>
      <c r="G128" s="4"/>
      <c r="H128" s="4"/>
      <c r="I128" s="9" t="s">
        <v>303</v>
      </c>
      <c r="J128" s="10" t="s">
        <v>1595</v>
      </c>
      <c r="K128" s="10" t="s">
        <v>34</v>
      </c>
      <c r="L128" s="7" t="s">
        <v>1596</v>
      </c>
      <c r="M128" s="7" t="s">
        <v>1597</v>
      </c>
      <c r="N128" s="6" t="s">
        <v>1598</v>
      </c>
    </row>
    <row r="129" spans="1:14">
      <c r="A129" s="3"/>
      <c r="B129" s="3">
        <v>10574.39</v>
      </c>
      <c r="C129" s="3"/>
      <c r="D129" s="4"/>
      <c r="E129" s="4"/>
      <c r="F129" s="4">
        <v>1</v>
      </c>
      <c r="G129" s="4"/>
      <c r="H129" s="4"/>
      <c r="I129" s="8" t="s">
        <v>870</v>
      </c>
      <c r="J129" s="10" t="s">
        <v>1599</v>
      </c>
      <c r="K129" s="10" t="s">
        <v>1350</v>
      </c>
      <c r="L129" s="7" t="s">
        <v>1600</v>
      </c>
      <c r="M129" s="7" t="s">
        <v>1601</v>
      </c>
      <c r="N129" s="5" t="s">
        <v>1602</v>
      </c>
    </row>
    <row r="130" spans="1:14">
      <c r="A130" s="3"/>
      <c r="B130" s="3">
        <v>14700.95</v>
      </c>
      <c r="C130" s="3"/>
      <c r="D130" s="4"/>
      <c r="E130" s="4"/>
      <c r="F130" s="4">
        <v>1</v>
      </c>
      <c r="G130" s="4"/>
      <c r="H130" s="4"/>
      <c r="I130" s="8" t="s">
        <v>870</v>
      </c>
      <c r="J130" s="10" t="s">
        <v>1603</v>
      </c>
      <c r="K130" s="10" t="s">
        <v>1604</v>
      </c>
      <c r="L130" s="7" t="s">
        <v>1474</v>
      </c>
      <c r="M130" s="7" t="s">
        <v>1605</v>
      </c>
      <c r="N130" s="6" t="s">
        <v>1606</v>
      </c>
    </row>
    <row r="131" spans="1:14">
      <c r="A131" s="3"/>
      <c r="B131" s="3">
        <v>6999.76</v>
      </c>
      <c r="C131" s="3"/>
      <c r="D131" s="4"/>
      <c r="E131" s="4"/>
      <c r="F131" s="4">
        <v>1</v>
      </c>
      <c r="G131" s="4"/>
      <c r="H131" s="4"/>
      <c r="I131" s="9" t="s">
        <v>303</v>
      </c>
      <c r="J131" s="10" t="s">
        <v>1465</v>
      </c>
      <c r="K131" s="10" t="s">
        <v>247</v>
      </c>
      <c r="L131" s="7" t="s">
        <v>1466</v>
      </c>
      <c r="M131" s="7" t="s">
        <v>1467</v>
      </c>
      <c r="N131" s="6" t="s">
        <v>1468</v>
      </c>
    </row>
    <row r="132" spans="1:14">
      <c r="A132" s="3"/>
      <c r="B132" s="3">
        <v>7989.16</v>
      </c>
      <c r="C132" s="3"/>
      <c r="D132" s="4"/>
      <c r="E132" s="4"/>
      <c r="F132" s="4">
        <v>1</v>
      </c>
      <c r="G132" s="4"/>
      <c r="H132" s="4"/>
      <c r="I132" s="9" t="s">
        <v>303</v>
      </c>
      <c r="J132" s="10" t="s">
        <v>1469</v>
      </c>
      <c r="K132" s="10" t="s">
        <v>247</v>
      </c>
      <c r="L132" s="7" t="s">
        <v>1470</v>
      </c>
      <c r="M132" s="7" t="s">
        <v>1471</v>
      </c>
      <c r="N132" s="6" t="s">
        <v>1472</v>
      </c>
    </row>
    <row r="133" spans="1:14">
      <c r="A133" s="3"/>
      <c r="B133" s="3">
        <v>6165.45</v>
      </c>
      <c r="C133" s="3"/>
      <c r="D133" s="4"/>
      <c r="E133" s="4"/>
      <c r="F133" s="4">
        <v>1</v>
      </c>
      <c r="G133" s="4"/>
      <c r="H133" s="4"/>
      <c r="I133" s="8" t="s">
        <v>870</v>
      </c>
      <c r="J133" s="10" t="s">
        <v>1197</v>
      </c>
      <c r="K133" s="10" t="s">
        <v>759</v>
      </c>
      <c r="L133" s="7" t="s">
        <v>1198</v>
      </c>
      <c r="M133" s="7" t="s">
        <v>1199</v>
      </c>
      <c r="N133" s="5" t="s">
        <v>1200</v>
      </c>
    </row>
    <row r="134" spans="1:14">
      <c r="A134" s="3"/>
      <c r="B134" s="3">
        <v>7997.33</v>
      </c>
      <c r="C134" s="3"/>
      <c r="D134" s="4"/>
      <c r="E134" s="4"/>
      <c r="F134" s="4">
        <v>1</v>
      </c>
      <c r="G134" s="4"/>
      <c r="H134" s="4"/>
      <c r="I134" s="9" t="s">
        <v>303</v>
      </c>
      <c r="J134" s="10" t="s">
        <v>1473</v>
      </c>
      <c r="K134" s="10" t="s">
        <v>571</v>
      </c>
      <c r="L134" s="7" t="s">
        <v>1474</v>
      </c>
      <c r="M134" s="7" t="s">
        <v>1475</v>
      </c>
      <c r="N134" s="6" t="s">
        <v>1476</v>
      </c>
    </row>
    <row r="135" spans="1:14">
      <c r="A135" s="3"/>
      <c r="B135" s="3">
        <v>7998.63</v>
      </c>
      <c r="C135" s="3"/>
      <c r="D135" s="4"/>
      <c r="E135" s="4"/>
      <c r="F135" s="4">
        <v>1</v>
      </c>
      <c r="G135" s="4"/>
      <c r="H135" s="4"/>
      <c r="I135" s="8" t="s">
        <v>870</v>
      </c>
      <c r="J135" s="10" t="s">
        <v>1607</v>
      </c>
      <c r="K135" s="10" t="s">
        <v>632</v>
      </c>
      <c r="L135" s="7" t="s">
        <v>1198</v>
      </c>
      <c r="M135" s="7" t="s">
        <v>1608</v>
      </c>
      <c r="N135" s="6" t="s">
        <v>1609</v>
      </c>
    </row>
    <row r="136" spans="1:14">
      <c r="A136" s="3"/>
      <c r="B136" s="3">
        <v>3789.35</v>
      </c>
      <c r="C136" s="3"/>
      <c r="D136" s="4"/>
      <c r="E136" s="4"/>
      <c r="F136" s="4">
        <v>1</v>
      </c>
      <c r="G136" s="4"/>
      <c r="H136" s="4"/>
      <c r="I136" s="8" t="s">
        <v>870</v>
      </c>
      <c r="J136" s="10" t="s">
        <v>1610</v>
      </c>
      <c r="K136" s="10" t="s">
        <v>343</v>
      </c>
      <c r="L136" s="7" t="s">
        <v>1611</v>
      </c>
      <c r="M136" s="7" t="s">
        <v>1612</v>
      </c>
      <c r="N136" s="6" t="s">
        <v>1613</v>
      </c>
    </row>
    <row r="137" spans="1:14">
      <c r="A137" s="3"/>
      <c r="B137" s="3">
        <v>5029.99</v>
      </c>
      <c r="C137" s="3"/>
      <c r="D137" s="4"/>
      <c r="E137" s="4"/>
      <c r="F137" s="4">
        <v>1</v>
      </c>
      <c r="G137" s="4"/>
      <c r="H137" s="4"/>
      <c r="I137" s="8" t="s">
        <v>870</v>
      </c>
      <c r="J137" s="10" t="s">
        <v>1614</v>
      </c>
      <c r="K137" s="10" t="s">
        <v>606</v>
      </c>
      <c r="L137" s="7" t="s">
        <v>1615</v>
      </c>
      <c r="M137" s="7" t="s">
        <v>1616</v>
      </c>
      <c r="N137" s="5" t="s">
        <v>1617</v>
      </c>
    </row>
    <row r="138" spans="1:14">
      <c r="A138" s="3"/>
      <c r="B138" s="3">
        <v>4951.27</v>
      </c>
      <c r="C138" s="3"/>
      <c r="D138" s="4"/>
      <c r="E138" s="4"/>
      <c r="F138" s="4">
        <v>1</v>
      </c>
      <c r="G138" s="4"/>
      <c r="H138" s="4"/>
      <c r="I138" s="9" t="s">
        <v>309</v>
      </c>
      <c r="J138" s="10" t="s">
        <v>1618</v>
      </c>
      <c r="K138" s="10" t="s">
        <v>534</v>
      </c>
      <c r="L138" s="7" t="s">
        <v>1269</v>
      </c>
      <c r="M138" s="7" t="s">
        <v>741</v>
      </c>
      <c r="N138" s="6" t="s">
        <v>1619</v>
      </c>
    </row>
    <row r="139" spans="1:14">
      <c r="A139" s="3"/>
      <c r="B139" s="3">
        <v>7980.93</v>
      </c>
      <c r="C139" s="3"/>
      <c r="D139" s="4"/>
      <c r="E139" s="4"/>
      <c r="F139" s="4">
        <v>1</v>
      </c>
      <c r="G139" s="4"/>
      <c r="H139" s="4"/>
      <c r="I139" s="9" t="s">
        <v>309</v>
      </c>
      <c r="J139" s="10" t="s">
        <v>1620</v>
      </c>
      <c r="K139" s="10" t="s">
        <v>165</v>
      </c>
      <c r="L139" s="7" t="s">
        <v>1621</v>
      </c>
      <c r="M139" s="7" t="s">
        <v>1622</v>
      </c>
      <c r="N139" s="6" t="s">
        <v>1623</v>
      </c>
    </row>
    <row r="140" spans="1:14">
      <c r="A140" s="3"/>
      <c r="B140" s="3">
        <v>14998.98</v>
      </c>
      <c r="C140" s="3"/>
      <c r="D140" s="4"/>
      <c r="E140" s="4"/>
      <c r="F140" s="4">
        <v>1</v>
      </c>
      <c r="G140" s="4"/>
      <c r="H140" s="4"/>
      <c r="I140" s="9" t="s">
        <v>309</v>
      </c>
      <c r="J140" s="10" t="s">
        <v>1624</v>
      </c>
      <c r="K140" s="10" t="s">
        <v>632</v>
      </c>
      <c r="L140" s="7" t="s">
        <v>1621</v>
      </c>
      <c r="M140" s="7" t="s">
        <v>1625</v>
      </c>
      <c r="N140" s="6" t="s">
        <v>1626</v>
      </c>
    </row>
    <row r="141" spans="1:14">
      <c r="A141" s="3"/>
      <c r="B141" s="3">
        <v>14200.0</v>
      </c>
      <c r="C141" s="3"/>
      <c r="D141" s="4"/>
      <c r="E141" s="4"/>
      <c r="F141" s="4">
        <v>1</v>
      </c>
      <c r="G141" s="4"/>
      <c r="H141" s="4"/>
      <c r="I141" s="9" t="s">
        <v>309</v>
      </c>
      <c r="J141" s="10" t="s">
        <v>1627</v>
      </c>
      <c r="K141" s="10" t="s">
        <v>1628</v>
      </c>
      <c r="L141" s="7" t="s">
        <v>1629</v>
      </c>
      <c r="M141" s="7" t="s">
        <v>980</v>
      </c>
      <c r="N141" s="5" t="s">
        <v>1630</v>
      </c>
    </row>
    <row r="142" spans="1:14">
      <c r="A142" s="3"/>
      <c r="B142" s="3">
        <v>14996.03</v>
      </c>
      <c r="C142" s="3"/>
      <c r="D142" s="4"/>
      <c r="E142" s="4"/>
      <c r="F142" s="4">
        <v>1</v>
      </c>
      <c r="G142" s="4"/>
      <c r="H142" s="4"/>
      <c r="I142" s="9" t="s">
        <v>1477</v>
      </c>
      <c r="J142" s="10" t="s">
        <v>1478</v>
      </c>
      <c r="K142" s="10" t="s">
        <v>392</v>
      </c>
      <c r="L142" s="7" t="s">
        <v>1269</v>
      </c>
      <c r="M142" s="7" t="s">
        <v>1479</v>
      </c>
      <c r="N142" s="6" t="s">
        <v>1480</v>
      </c>
    </row>
    <row r="143" spans="1:14">
      <c r="A143" s="3"/>
      <c r="B143" s="3">
        <v>7896.54</v>
      </c>
      <c r="C143" s="3"/>
      <c r="D143" s="4"/>
      <c r="E143" s="4"/>
      <c r="F143" s="4">
        <v>1</v>
      </c>
      <c r="G143" s="4"/>
      <c r="H143" s="4"/>
      <c r="I143" s="9" t="s">
        <v>309</v>
      </c>
      <c r="J143" s="10" t="s">
        <v>1481</v>
      </c>
      <c r="K143" s="10" t="s">
        <v>34</v>
      </c>
      <c r="L143" s="7" t="s">
        <v>1462</v>
      </c>
      <c r="M143" s="7" t="s">
        <v>1482</v>
      </c>
      <c r="N143" s="6" t="s">
        <v>1483</v>
      </c>
    </row>
    <row r="144" spans="1:14">
      <c r="A144" s="3"/>
      <c r="B144" s="3">
        <v>7998.56</v>
      </c>
      <c r="C144" s="3"/>
      <c r="D144" s="4"/>
      <c r="E144" s="4"/>
      <c r="F144" s="4">
        <v>1</v>
      </c>
      <c r="G144" s="4"/>
      <c r="H144" s="4"/>
      <c r="I144" s="9" t="s">
        <v>309</v>
      </c>
      <c r="J144" s="10" t="s">
        <v>1631</v>
      </c>
      <c r="K144" s="10" t="s">
        <v>1304</v>
      </c>
      <c r="L144" s="7" t="s">
        <v>1632</v>
      </c>
      <c r="M144" s="7" t="s">
        <v>1633</v>
      </c>
      <c r="N144" s="6" t="s">
        <v>1634</v>
      </c>
    </row>
    <row r="145" spans="1:14">
      <c r="A145" s="3"/>
      <c r="B145" s="3">
        <v>6984.42</v>
      </c>
      <c r="C145" s="3"/>
      <c r="D145" s="4"/>
      <c r="E145" s="4"/>
      <c r="F145" s="4">
        <v>1</v>
      </c>
      <c r="G145" s="4"/>
      <c r="H145" s="4"/>
      <c r="I145" s="9" t="s">
        <v>303</v>
      </c>
      <c r="J145" s="10" t="s">
        <v>1635</v>
      </c>
      <c r="K145" s="10" t="s">
        <v>1304</v>
      </c>
      <c r="L145" s="7" t="s">
        <v>1636</v>
      </c>
      <c r="M145" s="7" t="s">
        <v>1637</v>
      </c>
      <c r="N145" s="5" t="s">
        <v>1638</v>
      </c>
    </row>
    <row r="146" spans="1:14">
      <c r="A146" s="3"/>
      <c r="B146" s="3">
        <v>8000.0</v>
      </c>
      <c r="C146" s="3"/>
      <c r="D146" s="4"/>
      <c r="E146" s="4"/>
      <c r="F146" s="4">
        <v>1</v>
      </c>
      <c r="G146" s="4"/>
      <c r="H146" s="4"/>
      <c r="I146" s="9" t="s">
        <v>303</v>
      </c>
      <c r="J146" s="10" t="s">
        <v>1639</v>
      </c>
      <c r="K146" s="10" t="s">
        <v>23</v>
      </c>
      <c r="L146" s="7" t="s">
        <v>1198</v>
      </c>
      <c r="M146" s="7" t="s">
        <v>1640</v>
      </c>
      <c r="N146" s="6" t="s">
        <v>1641</v>
      </c>
    </row>
    <row r="147" spans="1:14">
      <c r="A147" s="3"/>
      <c r="B147" s="3">
        <v>14852.66</v>
      </c>
      <c r="C147" s="3"/>
      <c r="D147" s="4"/>
      <c r="E147" s="4"/>
      <c r="F147" s="4">
        <v>1</v>
      </c>
      <c r="G147" s="4"/>
      <c r="H147" s="4"/>
      <c r="I147" s="9" t="s">
        <v>1477</v>
      </c>
      <c r="J147" s="10" t="s">
        <v>1484</v>
      </c>
      <c r="K147" s="10" t="s">
        <v>635</v>
      </c>
      <c r="L147" s="7" t="s">
        <v>1227</v>
      </c>
      <c r="M147" s="7" t="s">
        <v>1485</v>
      </c>
      <c r="N147" s="6" t="s">
        <v>1486</v>
      </c>
    </row>
    <row r="148" spans="1:14">
      <c r="A148" s="3"/>
      <c r="B148" s="3">
        <v>7999.6</v>
      </c>
      <c r="C148" s="3"/>
      <c r="D148" s="4"/>
      <c r="E148" s="4"/>
      <c r="F148" s="4">
        <v>1</v>
      </c>
      <c r="G148" s="4"/>
      <c r="H148" s="4"/>
      <c r="I148" s="9" t="s">
        <v>303</v>
      </c>
      <c r="J148" s="10" t="s">
        <v>1642</v>
      </c>
      <c r="K148" s="10" t="s">
        <v>1643</v>
      </c>
      <c r="L148" s="7" t="s">
        <v>1644</v>
      </c>
      <c r="M148" s="7" t="s">
        <v>1645</v>
      </c>
      <c r="N148" s="5" t="s">
        <v>1646</v>
      </c>
    </row>
    <row r="149" spans="1:14">
      <c r="A149" s="3"/>
      <c r="B149" s="3">
        <v>7000.0</v>
      </c>
      <c r="C149" s="3"/>
      <c r="D149" s="4"/>
      <c r="E149" s="4"/>
      <c r="F149" s="4">
        <v>1</v>
      </c>
      <c r="G149" s="4"/>
      <c r="H149" s="4"/>
      <c r="I149" s="9" t="s">
        <v>309</v>
      </c>
      <c r="J149" s="10" t="s">
        <v>1647</v>
      </c>
      <c r="K149" s="10" t="s">
        <v>90</v>
      </c>
      <c r="L149" s="7" t="s">
        <v>1648</v>
      </c>
      <c r="M149" s="7" t="s">
        <v>1649</v>
      </c>
      <c r="N149" s="6" t="s">
        <v>1650</v>
      </c>
    </row>
    <row r="150" spans="1:14">
      <c r="A150" s="3"/>
      <c r="B150" s="3">
        <v>7999.22</v>
      </c>
      <c r="C150" s="3"/>
      <c r="D150" s="4"/>
      <c r="E150" s="4"/>
      <c r="F150" s="4">
        <v>1</v>
      </c>
      <c r="G150" s="4"/>
      <c r="H150" s="4"/>
      <c r="I150" s="9" t="s">
        <v>303</v>
      </c>
      <c r="J150" s="10" t="s">
        <v>1651</v>
      </c>
      <c r="K150" s="10" t="s">
        <v>506</v>
      </c>
      <c r="L150" s="7" t="s">
        <v>1652</v>
      </c>
      <c r="M150" s="7" t="s">
        <v>1653</v>
      </c>
      <c r="N150" s="6" t="s">
        <v>1654</v>
      </c>
    </row>
    <row r="151" spans="1:14">
      <c r="A151" s="3"/>
      <c r="B151" s="3">
        <v>7995.42</v>
      </c>
      <c r="C151" s="3"/>
      <c r="D151" s="4"/>
      <c r="E151" s="4"/>
      <c r="F151" s="4">
        <v>1</v>
      </c>
      <c r="G151" s="4"/>
      <c r="H151" s="4"/>
      <c r="I151" s="9" t="s">
        <v>303</v>
      </c>
      <c r="J151" s="10" t="s">
        <v>1655</v>
      </c>
      <c r="K151" s="10" t="s">
        <v>346</v>
      </c>
      <c r="L151" s="7" t="s">
        <v>1648</v>
      </c>
      <c r="M151" s="7" t="s">
        <v>1656</v>
      </c>
      <c r="N151" s="6" t="s">
        <v>1657</v>
      </c>
    </row>
    <row r="152" spans="1:14">
      <c r="A152" s="3"/>
      <c r="B152" s="3">
        <v>7999.43</v>
      </c>
      <c r="C152" s="3"/>
      <c r="D152" s="4"/>
      <c r="E152" s="4"/>
      <c r="F152" s="4">
        <v>1</v>
      </c>
      <c r="G152" s="4"/>
      <c r="H152" s="4"/>
      <c r="I152" s="9" t="s">
        <v>303</v>
      </c>
      <c r="J152" s="10" t="s">
        <v>1658</v>
      </c>
      <c r="K152" s="10" t="s">
        <v>127</v>
      </c>
      <c r="L152" s="7" t="s">
        <v>1652</v>
      </c>
      <c r="M152" s="7" t="s">
        <v>1210</v>
      </c>
      <c r="N152" s="6" t="s">
        <v>1659</v>
      </c>
    </row>
    <row r="153" spans="1:14">
      <c r="A153" s="3"/>
      <c r="B153" s="3">
        <v>6999.93</v>
      </c>
      <c r="C153" s="3"/>
      <c r="D153" s="4"/>
      <c r="E153" s="4"/>
      <c r="F153" s="4">
        <v>1</v>
      </c>
      <c r="G153" s="4"/>
      <c r="H153" s="4"/>
      <c r="I153" s="9" t="s">
        <v>303</v>
      </c>
      <c r="J153" s="10" t="s">
        <v>1660</v>
      </c>
      <c r="K153" s="10" t="s">
        <v>127</v>
      </c>
      <c r="L153" s="7" t="s">
        <v>1652</v>
      </c>
      <c r="M153" s="7" t="s">
        <v>1661</v>
      </c>
      <c r="N153" s="6" t="s">
        <v>1662</v>
      </c>
    </row>
    <row r="154" spans="1:14">
      <c r="A154" s="3"/>
      <c r="B154" s="3">
        <v>8000.0</v>
      </c>
      <c r="C154" s="3"/>
      <c r="D154" s="4"/>
      <c r="E154" s="4"/>
      <c r="F154" s="4">
        <v>1</v>
      </c>
      <c r="G154" s="4"/>
      <c r="H154" s="4"/>
      <c r="I154" s="9" t="s">
        <v>303</v>
      </c>
      <c r="J154" s="10" t="s">
        <v>1663</v>
      </c>
      <c r="K154" s="10" t="s">
        <v>828</v>
      </c>
      <c r="L154" s="7" t="s">
        <v>1664</v>
      </c>
      <c r="M154" s="7" t="s">
        <v>1166</v>
      </c>
      <c r="N154" s="6" t="s">
        <v>1665</v>
      </c>
    </row>
    <row r="155" spans="1:14">
      <c r="A155" s="3"/>
      <c r="B155" s="3">
        <v>10064.22</v>
      </c>
      <c r="C155" s="3"/>
      <c r="D155" s="4"/>
      <c r="E155" s="4"/>
      <c r="F155" s="4">
        <v>1</v>
      </c>
      <c r="G155" s="4"/>
      <c r="H155" s="4"/>
      <c r="I155" s="9" t="s">
        <v>1477</v>
      </c>
      <c r="J155" s="10" t="s">
        <v>1666</v>
      </c>
      <c r="K155" s="10" t="s">
        <v>1359</v>
      </c>
      <c r="L155" s="7" t="s">
        <v>1501</v>
      </c>
      <c r="M155" s="7" t="s">
        <v>1667</v>
      </c>
      <c r="N155" s="6" t="s">
        <v>1668</v>
      </c>
    </row>
    <row r="156" spans="1:14">
      <c r="A156" s="3"/>
      <c r="B156" s="3">
        <v>14997.8</v>
      </c>
      <c r="C156" s="3"/>
      <c r="D156" s="4"/>
      <c r="E156" s="4"/>
      <c r="F156" s="4">
        <v>1</v>
      </c>
      <c r="G156" s="4"/>
      <c r="H156" s="4"/>
      <c r="I156" s="9" t="s">
        <v>309</v>
      </c>
      <c r="J156" s="10" t="s">
        <v>1487</v>
      </c>
      <c r="K156" s="10" t="s">
        <v>1488</v>
      </c>
      <c r="L156" s="7" t="s">
        <v>1489</v>
      </c>
      <c r="M156" s="7" t="s">
        <v>1490</v>
      </c>
      <c r="N156" s="6" t="s">
        <v>1491</v>
      </c>
    </row>
    <row r="157" spans="1:14">
      <c r="A157" s="3"/>
      <c r="B157" s="3">
        <v>15000.0</v>
      </c>
      <c r="C157" s="3"/>
      <c r="D157" s="4"/>
      <c r="E157" s="4"/>
      <c r="F157" s="4">
        <v>1</v>
      </c>
      <c r="G157" s="4"/>
      <c r="H157" s="4"/>
      <c r="I157" s="9" t="s">
        <v>309</v>
      </c>
      <c r="J157" s="10" t="s">
        <v>1669</v>
      </c>
      <c r="K157" s="10" t="s">
        <v>596</v>
      </c>
      <c r="L157" s="7" t="s">
        <v>1501</v>
      </c>
      <c r="M157" s="7" t="s">
        <v>1415</v>
      </c>
      <c r="N157" s="6" t="s">
        <v>1670</v>
      </c>
    </row>
    <row r="158" spans="1:14">
      <c r="A158" s="3"/>
      <c r="B158" s="3">
        <v>14843.96</v>
      </c>
      <c r="C158" s="3"/>
      <c r="D158" s="4"/>
      <c r="E158" s="4"/>
      <c r="F158" s="4">
        <v>1</v>
      </c>
      <c r="G158" s="4"/>
      <c r="H158" s="4"/>
      <c r="I158" s="9" t="s">
        <v>309</v>
      </c>
      <c r="J158" s="10" t="s">
        <v>1492</v>
      </c>
      <c r="K158" s="10" t="s">
        <v>1493</v>
      </c>
      <c r="L158" s="7" t="s">
        <v>1494</v>
      </c>
      <c r="M158" s="7" t="s">
        <v>1495</v>
      </c>
      <c r="N158" s="6" t="s">
        <v>1496</v>
      </c>
    </row>
    <row r="159" spans="1:14">
      <c r="A159" s="3"/>
      <c r="B159" s="3">
        <v>14386.07</v>
      </c>
      <c r="C159" s="3"/>
      <c r="D159" s="4"/>
      <c r="E159" s="4"/>
      <c r="F159" s="4">
        <v>1</v>
      </c>
      <c r="G159" s="4"/>
      <c r="H159" s="4"/>
      <c r="I159" s="9" t="s">
        <v>309</v>
      </c>
      <c r="J159" s="10" t="s">
        <v>1671</v>
      </c>
      <c r="K159" s="10" t="s">
        <v>1604</v>
      </c>
      <c r="L159" s="7" t="s">
        <v>1501</v>
      </c>
      <c r="M159" s="7" t="s">
        <v>1672</v>
      </c>
      <c r="N159" s="5" t="s">
        <v>1673</v>
      </c>
    </row>
    <row r="160" spans="1:14">
      <c r="A160" s="3"/>
      <c r="B160" s="3">
        <v>14998.98</v>
      </c>
      <c r="C160" s="3"/>
      <c r="D160" s="4"/>
      <c r="E160" s="4"/>
      <c r="F160" s="4">
        <v>1</v>
      </c>
      <c r="G160" s="4"/>
      <c r="H160" s="4"/>
      <c r="I160" s="9" t="s">
        <v>309</v>
      </c>
      <c r="J160" s="10" t="s">
        <v>1674</v>
      </c>
      <c r="K160" s="10" t="s">
        <v>455</v>
      </c>
      <c r="L160" s="7" t="s">
        <v>1223</v>
      </c>
      <c r="M160" s="7" t="s">
        <v>1675</v>
      </c>
      <c r="N160" s="6" t="s">
        <v>1676</v>
      </c>
    </row>
    <row r="161" spans="1:14">
      <c r="A161" s="3"/>
      <c r="B161" s="3">
        <v>14999.32</v>
      </c>
      <c r="C161" s="3"/>
      <c r="D161" s="4"/>
      <c r="E161" s="4"/>
      <c r="F161" s="4">
        <v>1</v>
      </c>
      <c r="G161" s="4"/>
      <c r="H161" s="4"/>
      <c r="I161" s="9" t="s">
        <v>309</v>
      </c>
      <c r="J161" s="10" t="s">
        <v>1497</v>
      </c>
      <c r="K161" s="10" t="s">
        <v>198</v>
      </c>
      <c r="L161" s="7" t="s">
        <v>1498</v>
      </c>
      <c r="M161" s="7" t="s">
        <v>838</v>
      </c>
      <c r="N161" s="6" t="s">
        <v>1499</v>
      </c>
    </row>
    <row r="162" spans="1:14">
      <c r="A162" s="3"/>
      <c r="B162" s="3">
        <v>14798.85</v>
      </c>
      <c r="C162" s="3"/>
      <c r="D162" s="4"/>
      <c r="E162" s="4"/>
      <c r="F162" s="4">
        <v>1</v>
      </c>
      <c r="G162" s="4"/>
      <c r="H162" s="4"/>
      <c r="I162" s="9" t="s">
        <v>309</v>
      </c>
      <c r="J162" s="10" t="s">
        <v>1677</v>
      </c>
      <c r="K162" s="10" t="s">
        <v>499</v>
      </c>
      <c r="L162" s="7" t="s">
        <v>1504</v>
      </c>
      <c r="M162" s="7" t="s">
        <v>1678</v>
      </c>
      <c r="N162" s="6" t="s">
        <v>1679</v>
      </c>
    </row>
    <row r="163" spans="1:14">
      <c r="A163" s="3"/>
      <c r="B163" s="3">
        <v>14995.44</v>
      </c>
      <c r="C163" s="3"/>
      <c r="D163" s="4"/>
      <c r="E163" s="4"/>
      <c r="F163" s="4">
        <v>1</v>
      </c>
      <c r="G163" s="4"/>
      <c r="H163" s="4"/>
      <c r="I163" s="9" t="s">
        <v>309</v>
      </c>
      <c r="J163" s="10" t="s">
        <v>1500</v>
      </c>
      <c r="K163" s="10" t="s">
        <v>135</v>
      </c>
      <c r="L163" s="7" t="s">
        <v>1501</v>
      </c>
      <c r="M163" s="7" t="s">
        <v>300</v>
      </c>
      <c r="N163" s="6" t="s">
        <v>1502</v>
      </c>
    </row>
    <row r="164" spans="1:14">
      <c r="A164" s="3"/>
      <c r="B164" s="3">
        <v>14958.12</v>
      </c>
      <c r="C164" s="3"/>
      <c r="D164" s="4"/>
      <c r="E164" s="4"/>
      <c r="F164" s="4">
        <v>1</v>
      </c>
      <c r="G164" s="4"/>
      <c r="H164" s="4"/>
      <c r="I164" s="9" t="s">
        <v>309</v>
      </c>
      <c r="J164" s="10" t="s">
        <v>1680</v>
      </c>
      <c r="K164" s="10" t="s">
        <v>58</v>
      </c>
      <c r="L164" s="7" t="s">
        <v>1223</v>
      </c>
      <c r="M164" s="7" t="s">
        <v>1133</v>
      </c>
      <c r="N164" s="6" t="s">
        <v>1681</v>
      </c>
    </row>
    <row r="165" spans="1:14">
      <c r="A165" s="3"/>
      <c r="B165" s="3">
        <v>14929.64</v>
      </c>
      <c r="C165" s="3"/>
      <c r="D165" s="4"/>
      <c r="E165" s="4"/>
      <c r="F165" s="4">
        <v>1</v>
      </c>
      <c r="G165" s="4"/>
      <c r="H165" s="4"/>
      <c r="I165" s="9" t="s">
        <v>309</v>
      </c>
      <c r="J165" s="10" t="s">
        <v>1682</v>
      </c>
      <c r="K165" s="10" t="s">
        <v>451</v>
      </c>
      <c r="L165" s="7" t="s">
        <v>1501</v>
      </c>
      <c r="M165" s="7" t="s">
        <v>1415</v>
      </c>
      <c r="N165" s="6" t="s">
        <v>1683</v>
      </c>
    </row>
    <row r="166" spans="1:14">
      <c r="A166" s="3"/>
      <c r="B166" s="3">
        <v>14790.14</v>
      </c>
      <c r="C166" s="3"/>
      <c r="D166" s="4"/>
      <c r="E166" s="4"/>
      <c r="F166" s="4">
        <v>1</v>
      </c>
      <c r="G166" s="4"/>
      <c r="H166" s="4"/>
      <c r="I166" s="9" t="s">
        <v>309</v>
      </c>
      <c r="J166" s="10" t="s">
        <v>1684</v>
      </c>
      <c r="K166" s="10" t="s">
        <v>64</v>
      </c>
      <c r="L166" s="7" t="s">
        <v>1685</v>
      </c>
      <c r="M166" s="7" t="s">
        <v>1529</v>
      </c>
      <c r="N166" s="6" t="s">
        <v>1686</v>
      </c>
    </row>
    <row r="167" spans="1:14">
      <c r="A167" s="3"/>
      <c r="B167" s="3">
        <v>14992.16</v>
      </c>
      <c r="C167" s="3"/>
      <c r="D167" s="4"/>
      <c r="E167" s="4"/>
      <c r="F167" s="4">
        <v>1</v>
      </c>
      <c r="G167" s="4"/>
      <c r="H167" s="4"/>
      <c r="I167" s="9" t="s">
        <v>309</v>
      </c>
      <c r="J167" s="10" t="s">
        <v>1687</v>
      </c>
      <c r="K167" s="10" t="s">
        <v>127</v>
      </c>
      <c r="L167" s="7" t="s">
        <v>1223</v>
      </c>
      <c r="M167" s="7" t="s">
        <v>1688</v>
      </c>
      <c r="N167" s="6" t="s">
        <v>1689</v>
      </c>
    </row>
    <row r="168" spans="1:14">
      <c r="A168" s="3"/>
      <c r="B168" s="3">
        <v>10115.0</v>
      </c>
      <c r="C168" s="3"/>
      <c r="D168" s="4"/>
      <c r="E168" s="4"/>
      <c r="F168" s="4">
        <v>1</v>
      </c>
      <c r="G168" s="4"/>
      <c r="H168" s="4"/>
      <c r="I168" s="9" t="s">
        <v>309</v>
      </c>
      <c r="J168" s="10" t="s">
        <v>1690</v>
      </c>
      <c r="K168" s="10" t="s">
        <v>915</v>
      </c>
      <c r="L168" s="7" t="s">
        <v>1501</v>
      </c>
      <c r="M168" s="7" t="s">
        <v>1672</v>
      </c>
      <c r="N168" s="6" t="s">
        <v>1691</v>
      </c>
    </row>
    <row r="169" spans="1:14">
      <c r="A169" s="3"/>
      <c r="B169" s="3">
        <v>14997.15</v>
      </c>
      <c r="C169" s="3"/>
      <c r="D169" s="4"/>
      <c r="E169" s="4"/>
      <c r="F169" s="4">
        <v>1</v>
      </c>
      <c r="G169" s="4"/>
      <c r="H169" s="4"/>
      <c r="I169" s="9" t="s">
        <v>309</v>
      </c>
      <c r="J169" s="10" t="s">
        <v>1503</v>
      </c>
      <c r="K169" s="10" t="s">
        <v>397</v>
      </c>
      <c r="L169" s="7" t="s">
        <v>1504</v>
      </c>
      <c r="M169" s="7" t="s">
        <v>1505</v>
      </c>
      <c r="N169" s="6" t="s">
        <v>1506</v>
      </c>
    </row>
    <row r="170" spans="1:14">
      <c r="A170" s="3"/>
      <c r="B170" s="3">
        <v>15000.0</v>
      </c>
      <c r="C170" s="3"/>
      <c r="D170" s="4"/>
      <c r="E170" s="4"/>
      <c r="F170" s="4">
        <v>1</v>
      </c>
      <c r="G170" s="4"/>
      <c r="H170" s="4"/>
      <c r="I170" s="9" t="s">
        <v>309</v>
      </c>
      <c r="J170" s="10" t="s">
        <v>1692</v>
      </c>
      <c r="K170" s="10" t="s">
        <v>1006</v>
      </c>
      <c r="L170" s="7" t="s">
        <v>1693</v>
      </c>
      <c r="M170" s="7" t="s">
        <v>1694</v>
      </c>
      <c r="N170" s="6" t="s">
        <v>1695</v>
      </c>
    </row>
    <row r="171" spans="1:14">
      <c r="A171" s="3"/>
      <c r="B171" s="3">
        <v>14954.9</v>
      </c>
      <c r="C171" s="3"/>
      <c r="D171" s="4"/>
      <c r="E171" s="4"/>
      <c r="F171" s="4">
        <v>1</v>
      </c>
      <c r="G171" s="4"/>
      <c r="H171" s="4"/>
      <c r="I171" s="9" t="s">
        <v>309</v>
      </c>
      <c r="J171" s="10" t="s">
        <v>1696</v>
      </c>
      <c r="K171" s="10" t="s">
        <v>34</v>
      </c>
      <c r="L171" s="7" t="s">
        <v>1697</v>
      </c>
      <c r="M171" s="7" t="s">
        <v>1698</v>
      </c>
      <c r="N171" s="6" t="s">
        <v>1699</v>
      </c>
    </row>
    <row r="172" spans="1:14">
      <c r="A172" s="3"/>
      <c r="B172" s="3">
        <v>14968.89</v>
      </c>
      <c r="C172" s="3"/>
      <c r="D172" s="4"/>
      <c r="E172" s="4"/>
      <c r="F172" s="4">
        <v>1</v>
      </c>
      <c r="G172" s="4"/>
      <c r="H172" s="4"/>
      <c r="I172" s="9" t="s">
        <v>309</v>
      </c>
      <c r="J172" s="10" t="s">
        <v>1507</v>
      </c>
      <c r="K172" s="10" t="s">
        <v>1330</v>
      </c>
      <c r="L172" s="7" t="s">
        <v>1501</v>
      </c>
      <c r="M172" s="7" t="s">
        <v>1508</v>
      </c>
      <c r="N172" s="6" t="s">
        <v>1509</v>
      </c>
    </row>
    <row r="173" spans="1:14">
      <c r="A173" s="3"/>
      <c r="B173" s="3">
        <v>15000.0</v>
      </c>
      <c r="C173" s="3"/>
      <c r="D173" s="4"/>
      <c r="E173" s="4"/>
      <c r="F173" s="4">
        <v>1</v>
      </c>
      <c r="G173" s="4"/>
      <c r="H173" s="4"/>
      <c r="I173" s="9" t="s">
        <v>309</v>
      </c>
      <c r="J173" s="10" t="s">
        <v>1700</v>
      </c>
      <c r="K173" s="10" t="s">
        <v>384</v>
      </c>
      <c r="L173" s="7" t="s">
        <v>1701</v>
      </c>
      <c r="M173" s="7" t="s">
        <v>1415</v>
      </c>
      <c r="N173" s="6" t="s">
        <v>1702</v>
      </c>
    </row>
    <row r="174" spans="1:14">
      <c r="A174" s="3"/>
      <c r="B174" s="3">
        <v>14974.0</v>
      </c>
      <c r="C174" s="3"/>
      <c r="D174" s="4"/>
      <c r="E174" s="4"/>
      <c r="F174" s="4">
        <v>1</v>
      </c>
      <c r="G174" s="4"/>
      <c r="H174" s="4"/>
      <c r="I174" s="9" t="s">
        <v>309</v>
      </c>
      <c r="J174" s="10" t="s">
        <v>1703</v>
      </c>
      <c r="K174" s="10" t="s">
        <v>1252</v>
      </c>
      <c r="L174" s="7" t="s">
        <v>1685</v>
      </c>
      <c r="M174" s="7" t="s">
        <v>1704</v>
      </c>
      <c r="N174" s="6" t="s">
        <v>1705</v>
      </c>
    </row>
    <row r="175" spans="1:14">
      <c r="A175" s="3"/>
      <c r="B175" s="3">
        <v>14905.54</v>
      </c>
      <c r="C175" s="3"/>
      <c r="D175" s="4"/>
      <c r="E175" s="4"/>
      <c r="F175" s="4">
        <v>1</v>
      </c>
      <c r="G175" s="4"/>
      <c r="H175" s="4"/>
      <c r="I175" s="9" t="s">
        <v>309</v>
      </c>
      <c r="J175" s="10" t="s">
        <v>1706</v>
      </c>
      <c r="K175" s="10" t="s">
        <v>1707</v>
      </c>
      <c r="L175" s="7" t="s">
        <v>1708</v>
      </c>
      <c r="M175" s="7" t="s">
        <v>1709</v>
      </c>
      <c r="N175" s="6" t="s">
        <v>1710</v>
      </c>
    </row>
    <row r="176" spans="1:14">
      <c r="A176" s="3"/>
      <c r="B176" s="3">
        <v>14788.2</v>
      </c>
      <c r="C176" s="3"/>
      <c r="D176" s="4"/>
      <c r="E176" s="4"/>
      <c r="F176" s="4">
        <v>1</v>
      </c>
      <c r="G176" s="4"/>
      <c r="H176" s="4"/>
      <c r="I176" s="9" t="s">
        <v>309</v>
      </c>
      <c r="J176" s="10" t="s">
        <v>1711</v>
      </c>
      <c r="K176" s="10" t="s">
        <v>1238</v>
      </c>
      <c r="L176" s="7" t="s">
        <v>1712</v>
      </c>
      <c r="M176" s="7" t="s">
        <v>1713</v>
      </c>
      <c r="N176" s="6" t="s">
        <v>1714</v>
      </c>
    </row>
    <row r="177" spans="1:14">
      <c r="A177" s="3"/>
      <c r="B177" s="3">
        <v>14922.96</v>
      </c>
      <c r="C177" s="3"/>
      <c r="D177" s="4"/>
      <c r="E177" s="4"/>
      <c r="F177" s="4">
        <v>1</v>
      </c>
      <c r="G177" s="4"/>
      <c r="H177" s="4"/>
      <c r="I177" s="9" t="s">
        <v>309</v>
      </c>
      <c r="J177" s="10" t="s">
        <v>1715</v>
      </c>
      <c r="K177" s="10" t="s">
        <v>1716</v>
      </c>
      <c r="L177" s="7" t="s">
        <v>1708</v>
      </c>
      <c r="M177" s="7" t="s">
        <v>1717</v>
      </c>
      <c r="N177" s="6" t="s">
        <v>1718</v>
      </c>
    </row>
    <row r="178" spans="1:14">
      <c r="A178" s="3"/>
      <c r="B178" s="3">
        <v>14970.7</v>
      </c>
      <c r="C178" s="3"/>
      <c r="D178" s="4"/>
      <c r="E178" s="4"/>
      <c r="F178" s="4">
        <v>1</v>
      </c>
      <c r="G178" s="4"/>
      <c r="H178" s="4"/>
      <c r="I178" s="9" t="s">
        <v>309</v>
      </c>
      <c r="J178" s="10" t="s">
        <v>1719</v>
      </c>
      <c r="K178" s="10" t="s">
        <v>211</v>
      </c>
      <c r="L178" s="7" t="s">
        <v>1501</v>
      </c>
      <c r="M178" s="7" t="s">
        <v>1720</v>
      </c>
      <c r="N178" s="6" t="s">
        <v>1721</v>
      </c>
    </row>
    <row r="179" spans="1:14">
      <c r="A179" s="3"/>
      <c r="B179" s="3">
        <v>14972.9</v>
      </c>
      <c r="C179" s="3"/>
      <c r="D179" s="4"/>
      <c r="E179" s="4"/>
      <c r="F179" s="4">
        <v>1</v>
      </c>
      <c r="G179" s="4"/>
      <c r="H179" s="4"/>
      <c r="I179" s="9" t="s">
        <v>309</v>
      </c>
      <c r="J179" s="10" t="s">
        <v>1510</v>
      </c>
      <c r="K179" s="10" t="s">
        <v>411</v>
      </c>
      <c r="L179" s="7" t="s">
        <v>1501</v>
      </c>
      <c r="M179" s="7" t="s">
        <v>300</v>
      </c>
      <c r="N179" s="6" t="s">
        <v>1511</v>
      </c>
    </row>
    <row r="180" spans="1:14">
      <c r="A180" s="3"/>
      <c r="B180" s="3">
        <v>7999.0</v>
      </c>
      <c r="C180" s="3"/>
      <c r="D180" s="4"/>
      <c r="E180" s="4"/>
      <c r="F180" s="4">
        <v>1</v>
      </c>
      <c r="G180" s="4"/>
      <c r="H180" s="4"/>
      <c r="I180" s="9" t="s">
        <v>309</v>
      </c>
      <c r="J180" s="10" t="s">
        <v>1722</v>
      </c>
      <c r="K180" s="10" t="s">
        <v>90</v>
      </c>
      <c r="L180" s="7" t="s">
        <v>1223</v>
      </c>
      <c r="M180" s="7" t="s">
        <v>1688</v>
      </c>
      <c r="N180" s="6" t="s">
        <v>1723</v>
      </c>
    </row>
    <row r="181" spans="1:14">
      <c r="A181" s="3"/>
      <c r="B181" s="3">
        <v>4999.5</v>
      </c>
      <c r="C181" s="3"/>
      <c r="D181" s="4"/>
      <c r="E181" s="4"/>
      <c r="F181" s="4">
        <v>1</v>
      </c>
      <c r="G181" s="4"/>
      <c r="H181" s="4"/>
      <c r="I181" s="9" t="s">
        <v>309</v>
      </c>
      <c r="J181" s="10" t="s">
        <v>1512</v>
      </c>
      <c r="K181" s="10" t="s">
        <v>135</v>
      </c>
      <c r="L181" s="7" t="s">
        <v>1513</v>
      </c>
      <c r="M181" s="7" t="s">
        <v>1514</v>
      </c>
      <c r="N181" s="6" t="s">
        <v>1515</v>
      </c>
    </row>
    <row r="182" spans="1:14">
      <c r="A182" s="3"/>
      <c r="B182" s="3">
        <v>5000.0</v>
      </c>
      <c r="C182" s="3"/>
      <c r="D182" s="4"/>
      <c r="E182" s="4"/>
      <c r="F182" s="4">
        <v>1</v>
      </c>
      <c r="G182" s="4"/>
      <c r="H182" s="4"/>
      <c r="I182" s="9" t="s">
        <v>303</v>
      </c>
      <c r="J182" s="10" t="s">
        <v>1724</v>
      </c>
      <c r="K182" s="10" t="s">
        <v>135</v>
      </c>
      <c r="L182" s="7" t="s">
        <v>1513</v>
      </c>
      <c r="M182" s="7" t="s">
        <v>1725</v>
      </c>
      <c r="N182" s="6" t="s">
        <v>1726</v>
      </c>
    </row>
    <row r="183" spans="1:14">
      <c r="A183" s="3"/>
      <c r="B183" s="3">
        <v>4999.66</v>
      </c>
      <c r="C183" s="3"/>
      <c r="D183" s="4"/>
      <c r="E183" s="4"/>
      <c r="F183" s="4">
        <v>1</v>
      </c>
      <c r="G183" s="4"/>
      <c r="H183" s="4"/>
      <c r="I183" s="9" t="s">
        <v>303</v>
      </c>
      <c r="J183" s="10" t="s">
        <v>1727</v>
      </c>
      <c r="K183" s="10" t="s">
        <v>305</v>
      </c>
      <c r="L183" s="7" t="s">
        <v>1728</v>
      </c>
      <c r="M183" s="7" t="s">
        <v>1729</v>
      </c>
      <c r="N183" s="6" t="s">
        <v>1730</v>
      </c>
    </row>
    <row r="184" spans="1:14">
      <c r="A184" s="3"/>
      <c r="B184" s="3">
        <v>14965.48</v>
      </c>
      <c r="C184" s="3"/>
      <c r="D184" s="4"/>
      <c r="E184" s="4"/>
      <c r="F184" s="4">
        <v>1</v>
      </c>
      <c r="G184" s="4"/>
      <c r="H184" s="4"/>
      <c r="I184" s="9" t="s">
        <v>309</v>
      </c>
      <c r="J184" s="10" t="s">
        <v>1731</v>
      </c>
      <c r="K184" s="10" t="s">
        <v>529</v>
      </c>
      <c r="L184" s="7" t="s">
        <v>1732</v>
      </c>
      <c r="M184" s="7" t="s">
        <v>1733</v>
      </c>
      <c r="N184" s="5" t="s">
        <v>1734</v>
      </c>
    </row>
    <row r="185" spans="1:14">
      <c r="A185" s="3"/>
      <c r="B185" s="3">
        <v>14998.0</v>
      </c>
      <c r="C185" s="3"/>
      <c r="D185" s="4"/>
      <c r="E185" s="4"/>
      <c r="F185" s="4">
        <v>1</v>
      </c>
      <c r="G185" s="4"/>
      <c r="H185" s="4"/>
      <c r="I185" s="9" t="s">
        <v>309</v>
      </c>
      <c r="J185" s="10" t="s">
        <v>1735</v>
      </c>
      <c r="K185" s="10" t="s">
        <v>207</v>
      </c>
      <c r="L185" s="7" t="s">
        <v>1736</v>
      </c>
      <c r="M185" s="7" t="s">
        <v>1737</v>
      </c>
      <c r="N185" s="6" t="s">
        <v>1738</v>
      </c>
    </row>
    <row r="186" spans="1:14">
      <c r="A186" s="3"/>
      <c r="B186" s="3">
        <v>14998.02</v>
      </c>
      <c r="C186" s="3"/>
      <c r="D186" s="4"/>
      <c r="E186" s="4"/>
      <c r="F186" s="4">
        <v>1</v>
      </c>
      <c r="G186" s="4"/>
      <c r="H186" s="4"/>
      <c r="I186" s="9" t="s">
        <v>303</v>
      </c>
      <c r="J186" s="10" t="s">
        <v>1739</v>
      </c>
      <c r="K186" s="10" t="s">
        <v>1740</v>
      </c>
      <c r="L186" s="7" t="s">
        <v>1736</v>
      </c>
      <c r="M186" s="7" t="s">
        <v>1737</v>
      </c>
      <c r="N186" s="6" t="s">
        <v>1741</v>
      </c>
    </row>
    <row r="187" spans="1:14">
      <c r="A187" s="3"/>
      <c r="B187" s="3">
        <v>14999.46</v>
      </c>
      <c r="C187" s="3"/>
      <c r="D187" s="4"/>
      <c r="E187" s="4"/>
      <c r="F187" s="4">
        <v>1</v>
      </c>
      <c r="G187" s="4"/>
      <c r="H187" s="4"/>
      <c r="I187" s="9" t="s">
        <v>309</v>
      </c>
      <c r="J187" s="10" t="s">
        <v>1742</v>
      </c>
      <c r="K187" s="10" t="s">
        <v>571</v>
      </c>
      <c r="L187" s="7" t="s">
        <v>1517</v>
      </c>
      <c r="M187" s="7" t="s">
        <v>1743</v>
      </c>
      <c r="N187" s="6" t="s">
        <v>1744</v>
      </c>
    </row>
    <row r="188" spans="1:14">
      <c r="A188" s="3"/>
      <c r="B188" s="3">
        <v>14885.69</v>
      </c>
      <c r="C188" s="3"/>
      <c r="D188" s="4"/>
      <c r="E188" s="4"/>
      <c r="F188" s="4">
        <v>1</v>
      </c>
      <c r="G188" s="4"/>
      <c r="H188" s="4"/>
      <c r="I188" s="9" t="s">
        <v>309</v>
      </c>
      <c r="J188" s="10" t="s">
        <v>1745</v>
      </c>
      <c r="K188" s="10" t="s">
        <v>86</v>
      </c>
      <c r="L188" s="7" t="s">
        <v>1746</v>
      </c>
      <c r="M188" s="7" t="s">
        <v>1729</v>
      </c>
      <c r="N188" s="5" t="s">
        <v>1747</v>
      </c>
    </row>
    <row r="189" spans="1:14">
      <c r="A189" s="3"/>
      <c r="B189" s="3">
        <v>4928.64</v>
      </c>
      <c r="C189" s="3"/>
      <c r="D189" s="4"/>
      <c r="E189" s="4"/>
      <c r="F189" s="4">
        <v>1</v>
      </c>
      <c r="G189" s="4"/>
      <c r="H189" s="4"/>
      <c r="I189" s="9" t="s">
        <v>303</v>
      </c>
      <c r="J189" s="10" t="s">
        <v>1748</v>
      </c>
      <c r="K189" s="10" t="s">
        <v>346</v>
      </c>
      <c r="L189" s="7" t="s">
        <v>1749</v>
      </c>
      <c r="M189" s="7" t="s">
        <v>1750</v>
      </c>
      <c r="N189" s="6" t="s">
        <v>1751</v>
      </c>
    </row>
    <row r="190" spans="1:14">
      <c r="A190" s="3"/>
      <c r="B190" s="3">
        <v>9960.74</v>
      </c>
      <c r="C190" s="3"/>
      <c r="D190" s="4"/>
      <c r="E190" s="4"/>
      <c r="F190" s="4">
        <v>1</v>
      </c>
      <c r="G190" s="4"/>
      <c r="H190" s="4"/>
      <c r="I190" s="9" t="s">
        <v>1477</v>
      </c>
      <c r="J190" s="10" t="s">
        <v>1752</v>
      </c>
      <c r="K190" s="10" t="s">
        <v>37</v>
      </c>
      <c r="L190" s="7" t="s">
        <v>1753</v>
      </c>
      <c r="M190" s="7" t="s">
        <v>1754</v>
      </c>
      <c r="N190" s="6" t="s">
        <v>1755</v>
      </c>
    </row>
    <row r="191" spans="1:14">
      <c r="A191" s="3"/>
      <c r="B191" s="3">
        <v>9966.43</v>
      </c>
      <c r="C191" s="3"/>
      <c r="D191" s="4"/>
      <c r="E191" s="4"/>
      <c r="F191" s="4">
        <v>1</v>
      </c>
      <c r="G191" s="4"/>
      <c r="H191" s="4"/>
      <c r="I191" s="9" t="s">
        <v>1477</v>
      </c>
      <c r="J191" s="10" t="s">
        <v>1756</v>
      </c>
      <c r="K191" s="10" t="s">
        <v>191</v>
      </c>
      <c r="L191" s="7" t="s">
        <v>1753</v>
      </c>
      <c r="M191" s="7" t="s">
        <v>1757</v>
      </c>
      <c r="N191" s="6" t="s">
        <v>1758</v>
      </c>
    </row>
    <row r="192" spans="1:14">
      <c r="A192" s="3"/>
      <c r="B192" s="3">
        <v>14971.18</v>
      </c>
      <c r="C192" s="3"/>
      <c r="D192" s="4"/>
      <c r="E192" s="4"/>
      <c r="F192" s="4">
        <v>1</v>
      </c>
      <c r="G192" s="4"/>
      <c r="H192" s="4"/>
      <c r="I192" s="9" t="s">
        <v>309</v>
      </c>
      <c r="J192" s="10" t="s">
        <v>1759</v>
      </c>
      <c r="K192" s="10" t="s">
        <v>71</v>
      </c>
      <c r="L192" s="7" t="s">
        <v>1753</v>
      </c>
      <c r="M192" s="7" t="s">
        <v>1725</v>
      </c>
      <c r="N192" s="6" t="s">
        <v>1760</v>
      </c>
    </row>
    <row r="193" spans="1:14">
      <c r="A193" s="3"/>
      <c r="B193" s="3">
        <v>14992.11</v>
      </c>
      <c r="C193" s="3"/>
      <c r="D193" s="4"/>
      <c r="E193" s="4"/>
      <c r="F193" s="4">
        <v>1</v>
      </c>
      <c r="G193" s="4"/>
      <c r="H193" s="4"/>
      <c r="I193" s="9" t="s">
        <v>309</v>
      </c>
      <c r="J193" s="10" t="s">
        <v>1761</v>
      </c>
      <c r="K193" s="10" t="s">
        <v>551</v>
      </c>
      <c r="L193" s="7" t="s">
        <v>1736</v>
      </c>
      <c r="M193" s="7" t="s">
        <v>1762</v>
      </c>
      <c r="N193" s="6" t="s">
        <v>1763</v>
      </c>
    </row>
    <row r="194" spans="1:14">
      <c r="A194" s="3"/>
      <c r="B194" s="3">
        <v>9978.9</v>
      </c>
      <c r="C194" s="3"/>
      <c r="D194" s="4"/>
      <c r="E194" s="4"/>
      <c r="F194" s="4">
        <v>1</v>
      </c>
      <c r="G194" s="4"/>
      <c r="H194" s="4"/>
      <c r="I194" s="9" t="s">
        <v>1477</v>
      </c>
      <c r="J194" s="10" t="s">
        <v>1764</v>
      </c>
      <c r="K194" s="10" t="s">
        <v>411</v>
      </c>
      <c r="L194" s="7" t="s">
        <v>1736</v>
      </c>
      <c r="M194" s="7" t="s">
        <v>1765</v>
      </c>
      <c r="N194" s="6" t="s">
        <v>1766</v>
      </c>
    </row>
    <row r="195" spans="1:14">
      <c r="A195" s="3"/>
      <c r="B195" s="3">
        <v>14918.34</v>
      </c>
      <c r="C195" s="3"/>
      <c r="D195" s="4"/>
      <c r="E195" s="4"/>
      <c r="F195" s="4">
        <v>1</v>
      </c>
      <c r="G195" s="4"/>
      <c r="H195" s="4"/>
      <c r="I195" s="9" t="s">
        <v>309</v>
      </c>
      <c r="J195" s="10" t="s">
        <v>1516</v>
      </c>
      <c r="K195" s="10" t="s">
        <v>311</v>
      </c>
      <c r="L195" s="7" t="s">
        <v>1517</v>
      </c>
      <c r="M195" s="7" t="s">
        <v>1518</v>
      </c>
      <c r="N195" s="6" t="s">
        <v>1519</v>
      </c>
    </row>
    <row r="196" spans="1:14">
      <c r="A196" s="3"/>
      <c r="B196" s="3">
        <v>14987.42</v>
      </c>
      <c r="C196" s="3"/>
      <c r="D196" s="4"/>
      <c r="E196" s="4"/>
      <c r="F196" s="4">
        <v>1</v>
      </c>
      <c r="G196" s="4"/>
      <c r="H196" s="4"/>
      <c r="I196" s="9" t="s">
        <v>309</v>
      </c>
      <c r="J196" s="10" t="s">
        <v>1767</v>
      </c>
      <c r="K196" s="10" t="s">
        <v>23</v>
      </c>
      <c r="L196" s="7" t="s">
        <v>1753</v>
      </c>
      <c r="M196" s="7" t="s">
        <v>1757</v>
      </c>
      <c r="N196" s="6" t="s">
        <v>1768</v>
      </c>
    </row>
    <row r="197" spans="1:14">
      <c r="A197" s="3"/>
      <c r="B197" s="3">
        <v>11999.91</v>
      </c>
      <c r="C197" s="3"/>
      <c r="D197" s="4"/>
      <c r="E197" s="4"/>
      <c r="F197" s="4">
        <v>1</v>
      </c>
      <c r="G197" s="4"/>
      <c r="H197" s="4"/>
      <c r="I197" s="9" t="s">
        <v>309</v>
      </c>
      <c r="J197" s="10" t="s">
        <v>1769</v>
      </c>
      <c r="K197" s="10" t="s">
        <v>346</v>
      </c>
      <c r="L197" s="7" t="s">
        <v>1770</v>
      </c>
      <c r="M197" s="7" t="s">
        <v>1569</v>
      </c>
      <c r="N197" s="6" t="s">
        <v>1771</v>
      </c>
    </row>
    <row r="198" spans="1:14">
      <c r="A198" s="3"/>
      <c r="B198" s="3">
        <v>9999.32</v>
      </c>
      <c r="C198" s="3"/>
      <c r="D198" s="4"/>
      <c r="E198" s="4"/>
      <c r="F198" s="4">
        <v>1</v>
      </c>
      <c r="G198" s="4"/>
      <c r="H198" s="4"/>
      <c r="I198" s="9" t="s">
        <v>309</v>
      </c>
      <c r="J198" s="10" t="s">
        <v>1772</v>
      </c>
      <c r="K198" s="10" t="s">
        <v>1093</v>
      </c>
      <c r="L198" s="7" t="s">
        <v>1773</v>
      </c>
      <c r="M198" s="7" t="s">
        <v>1709</v>
      </c>
      <c r="N198" s="6" t="s">
        <v>1774</v>
      </c>
    </row>
    <row r="199" spans="1:14">
      <c r="A199" s="3"/>
      <c r="B199" s="3">
        <v>4548.9</v>
      </c>
      <c r="C199" s="3"/>
      <c r="D199" s="4"/>
      <c r="E199" s="4"/>
      <c r="F199" s="4">
        <v>1</v>
      </c>
      <c r="G199" s="4"/>
      <c r="H199" s="4"/>
      <c r="I199" s="9" t="s">
        <v>309</v>
      </c>
      <c r="J199" s="10" t="s">
        <v>1201</v>
      </c>
      <c r="K199" s="10" t="s">
        <v>305</v>
      </c>
      <c r="L199" s="7" t="s">
        <v>1169</v>
      </c>
      <c r="M199" s="7" t="s">
        <v>1058</v>
      </c>
      <c r="N199" s="6" t="s">
        <v>1202</v>
      </c>
    </row>
    <row r="200" spans="1:14">
      <c r="A200" s="3"/>
      <c r="B200" s="3">
        <v>7997.4</v>
      </c>
      <c r="C200" s="3"/>
      <c r="D200" s="4"/>
      <c r="E200" s="4"/>
      <c r="F200" s="4">
        <v>1</v>
      </c>
      <c r="G200" s="4"/>
      <c r="H200" s="4"/>
      <c r="I200" s="9" t="s">
        <v>303</v>
      </c>
      <c r="J200" s="10" t="s">
        <v>1203</v>
      </c>
      <c r="K200" s="10" t="s">
        <v>76</v>
      </c>
      <c r="L200" s="7" t="s">
        <v>1204</v>
      </c>
      <c r="M200" s="7" t="s">
        <v>1058</v>
      </c>
      <c r="N200" s="6" t="s">
        <v>1205</v>
      </c>
    </row>
    <row r="201" spans="1:14">
      <c r="A201" s="3"/>
      <c r="B201" s="3">
        <v>6500.0</v>
      </c>
      <c r="C201" s="3"/>
      <c r="D201" s="4"/>
      <c r="E201" s="4"/>
      <c r="F201" s="4">
        <v>1</v>
      </c>
      <c r="G201" s="4"/>
      <c r="H201" s="4"/>
      <c r="I201" s="9" t="s">
        <v>303</v>
      </c>
      <c r="J201" s="10" t="s">
        <v>1206</v>
      </c>
      <c r="K201" s="10" t="s">
        <v>937</v>
      </c>
      <c r="L201" s="7" t="s">
        <v>1154</v>
      </c>
      <c r="M201" s="7" t="s">
        <v>1207</v>
      </c>
      <c r="N201" s="6" t="s">
        <v>1208</v>
      </c>
    </row>
    <row r="202" spans="1:14">
      <c r="A202" s="3"/>
      <c r="B202" s="3">
        <v>12495.02</v>
      </c>
      <c r="C202" s="3"/>
      <c r="D202" s="4"/>
      <c r="E202" s="4"/>
      <c r="F202" s="4">
        <v>1</v>
      </c>
      <c r="G202" s="4"/>
      <c r="H202" s="4"/>
      <c r="I202" s="9" t="s">
        <v>303</v>
      </c>
      <c r="J202" s="10" t="s">
        <v>1209</v>
      </c>
      <c r="K202" s="10" t="s">
        <v>560</v>
      </c>
      <c r="L202" s="7" t="s">
        <v>1210</v>
      </c>
      <c r="M202" s="7" t="s">
        <v>1058</v>
      </c>
      <c r="N202" s="6" t="s">
        <v>1211</v>
      </c>
    </row>
    <row r="203" spans="1:14">
      <c r="A203" s="3"/>
      <c r="B203" s="3">
        <v>19859.62</v>
      </c>
      <c r="C203" s="3"/>
      <c r="D203" s="4"/>
      <c r="E203" s="4"/>
      <c r="F203" s="4">
        <v>1</v>
      </c>
      <c r="G203" s="4"/>
      <c r="H203" s="4"/>
      <c r="I203" s="9" t="s">
        <v>309</v>
      </c>
      <c r="J203" s="10" t="s">
        <v>1520</v>
      </c>
      <c r="K203" s="10" t="s">
        <v>481</v>
      </c>
      <c r="L203" s="7" t="s">
        <v>1169</v>
      </c>
      <c r="M203" s="7" t="s">
        <v>1521</v>
      </c>
      <c r="N203" s="6" t="s">
        <v>1522</v>
      </c>
    </row>
    <row r="204" spans="1:14">
      <c r="A204" s="3"/>
      <c r="B204" s="3">
        <v>19857.04</v>
      </c>
      <c r="C204" s="3"/>
      <c r="D204" s="4"/>
      <c r="E204" s="4"/>
      <c r="F204" s="4">
        <v>1</v>
      </c>
      <c r="G204" s="4"/>
      <c r="H204" s="4"/>
      <c r="I204" s="9" t="s">
        <v>309</v>
      </c>
      <c r="J204" s="10" t="s">
        <v>1212</v>
      </c>
      <c r="K204" s="10" t="s">
        <v>465</v>
      </c>
      <c r="L204" s="7" t="s">
        <v>1169</v>
      </c>
      <c r="M204" s="7" t="s">
        <v>1036</v>
      </c>
      <c r="N204" s="6" t="s">
        <v>1213</v>
      </c>
    </row>
    <row r="205" spans="1:14">
      <c r="A205" s="3"/>
      <c r="B205" s="3">
        <v>19560.76</v>
      </c>
      <c r="C205" s="3"/>
      <c r="D205" s="4"/>
      <c r="E205" s="4"/>
      <c r="F205" s="4">
        <v>1</v>
      </c>
      <c r="G205" s="4"/>
      <c r="H205" s="4"/>
      <c r="I205" s="9" t="s">
        <v>309</v>
      </c>
      <c r="J205" s="10" t="s">
        <v>1214</v>
      </c>
      <c r="K205" s="10" t="s">
        <v>1215</v>
      </c>
      <c r="L205" s="7" t="s">
        <v>1169</v>
      </c>
      <c r="M205" s="7" t="s">
        <v>1036</v>
      </c>
      <c r="N205" s="6" t="s">
        <v>1216</v>
      </c>
    </row>
    <row r="206" spans="1:14">
      <c r="A206" s="3"/>
      <c r="B206" s="3">
        <v>17827.93</v>
      </c>
      <c r="C206" s="3"/>
      <c r="D206" s="4"/>
      <c r="E206" s="4"/>
      <c r="F206" s="4">
        <v>1</v>
      </c>
      <c r="G206" s="4"/>
      <c r="H206" s="4"/>
      <c r="I206" s="9" t="s">
        <v>309</v>
      </c>
      <c r="J206" s="10" t="s">
        <v>1523</v>
      </c>
      <c r="K206" s="10" t="s">
        <v>1524</v>
      </c>
      <c r="L206" s="7" t="s">
        <v>1525</v>
      </c>
      <c r="M206" s="7" t="s">
        <v>1526</v>
      </c>
      <c r="N206" s="6" t="s">
        <v>1527</v>
      </c>
    </row>
    <row r="207" spans="1:14">
      <c r="A207" s="3"/>
      <c r="B207" s="3">
        <v>19944.42</v>
      </c>
      <c r="C207" s="3"/>
      <c r="D207" s="4"/>
      <c r="E207" s="4"/>
      <c r="F207" s="4">
        <v>1</v>
      </c>
      <c r="G207" s="4"/>
      <c r="H207" s="4"/>
      <c r="I207" s="9" t="s">
        <v>309</v>
      </c>
      <c r="J207" s="10" t="s">
        <v>1528</v>
      </c>
      <c r="K207" s="10" t="s">
        <v>116</v>
      </c>
      <c r="L207" s="7" t="s">
        <v>1529</v>
      </c>
      <c r="M207" s="7" t="s">
        <v>1530</v>
      </c>
      <c r="N207" s="6" t="s">
        <v>1531</v>
      </c>
    </row>
    <row r="208" spans="1:14">
      <c r="A208" s="3"/>
      <c r="B208" s="3">
        <v>19999.67</v>
      </c>
      <c r="C208" s="3"/>
      <c r="D208" s="4"/>
      <c r="E208" s="4"/>
      <c r="F208" s="4">
        <v>1</v>
      </c>
      <c r="G208" s="4"/>
      <c r="H208" s="4"/>
      <c r="I208" s="9" t="s">
        <v>309</v>
      </c>
      <c r="J208" s="10" t="s">
        <v>1532</v>
      </c>
      <c r="K208" s="10" t="s">
        <v>422</v>
      </c>
      <c r="L208" s="7" t="s">
        <v>1533</v>
      </c>
      <c r="M208" s="7" t="s">
        <v>1534</v>
      </c>
      <c r="N208" s="6" t="s">
        <v>1535</v>
      </c>
    </row>
    <row r="209" spans="1:14">
      <c r="A209" s="3"/>
      <c r="B209" s="3">
        <v>19999.5</v>
      </c>
      <c r="C209" s="3"/>
      <c r="D209" s="4"/>
      <c r="E209" s="4"/>
      <c r="F209" s="4">
        <v>1</v>
      </c>
      <c r="G209" s="4"/>
      <c r="H209" s="4"/>
      <c r="I209" s="9" t="s">
        <v>309</v>
      </c>
      <c r="J209" s="10" t="s">
        <v>1536</v>
      </c>
      <c r="K209" s="10" t="s">
        <v>1537</v>
      </c>
      <c r="L209" s="7" t="s">
        <v>892</v>
      </c>
      <c r="M209" s="7" t="s">
        <v>1538</v>
      </c>
      <c r="N209" s="6" t="s">
        <v>1539</v>
      </c>
    </row>
    <row r="210" spans="1:14">
      <c r="A210" s="3"/>
      <c r="B210" s="3">
        <v>19771.45</v>
      </c>
      <c r="C210" s="3"/>
      <c r="D210" s="4"/>
      <c r="E210" s="4"/>
      <c r="F210" s="4">
        <v>1</v>
      </c>
      <c r="G210" s="4"/>
      <c r="H210" s="4"/>
      <c r="I210" s="9" t="s">
        <v>309</v>
      </c>
      <c r="J210" s="10" t="s">
        <v>1217</v>
      </c>
      <c r="K210" s="10" t="s">
        <v>1218</v>
      </c>
      <c r="L210" s="7" t="s">
        <v>1219</v>
      </c>
      <c r="M210" s="7" t="s">
        <v>1220</v>
      </c>
      <c r="N210" s="6" t="s">
        <v>1221</v>
      </c>
    </row>
    <row r="211" spans="1:14">
      <c r="A211" s="3"/>
      <c r="B211" s="3">
        <v>19900.7</v>
      </c>
      <c r="C211" s="3"/>
      <c r="D211" s="4"/>
      <c r="E211" s="4"/>
      <c r="F211" s="4">
        <v>1</v>
      </c>
      <c r="G211" s="4"/>
      <c r="H211" s="4"/>
      <c r="I211" s="8" t="s">
        <v>297</v>
      </c>
      <c r="J211" s="10" t="s">
        <v>895</v>
      </c>
      <c r="K211" s="10" t="s">
        <v>132</v>
      </c>
      <c r="L211" s="7" t="s">
        <v>896</v>
      </c>
      <c r="M211" s="7" t="s">
        <v>897</v>
      </c>
      <c r="N211" s="5" t="s">
        <v>898</v>
      </c>
    </row>
    <row r="212" spans="1:14">
      <c r="A212" s="3"/>
      <c r="B212" s="3">
        <v>14968.29</v>
      </c>
      <c r="C212" s="3"/>
      <c r="D212" s="4"/>
      <c r="E212" s="4"/>
      <c r="F212" s="4">
        <v>1</v>
      </c>
      <c r="G212" s="4"/>
      <c r="H212" s="4"/>
      <c r="I212" s="9" t="s">
        <v>309</v>
      </c>
      <c r="J212" s="10" t="s">
        <v>1222</v>
      </c>
      <c r="K212" s="10" t="s">
        <v>392</v>
      </c>
      <c r="L212" s="7" t="s">
        <v>1223</v>
      </c>
      <c r="M212" s="7" t="s">
        <v>1224</v>
      </c>
      <c r="N212" s="6" t="s">
        <v>1225</v>
      </c>
    </row>
    <row r="213" spans="1:14">
      <c r="A213" s="3"/>
      <c r="B213" s="3">
        <v>9962.0</v>
      </c>
      <c r="C213" s="3"/>
      <c r="D213" s="4"/>
      <c r="E213" s="4"/>
      <c r="F213" s="4">
        <v>1</v>
      </c>
      <c r="G213" s="4"/>
      <c r="H213" s="4"/>
      <c r="I213" s="9" t="s">
        <v>309</v>
      </c>
      <c r="J213" s="10" t="s">
        <v>1226</v>
      </c>
      <c r="K213" s="10" t="s">
        <v>534</v>
      </c>
      <c r="L213" s="7" t="s">
        <v>1227</v>
      </c>
      <c r="M213" s="7" t="s">
        <v>1228</v>
      </c>
      <c r="N213" s="6" t="s">
        <v>1229</v>
      </c>
    </row>
    <row r="214" spans="1:14">
      <c r="A214" s="3"/>
      <c r="B214" s="3">
        <v>7950.84</v>
      </c>
      <c r="C214" s="3"/>
      <c r="D214" s="4"/>
      <c r="E214" s="4"/>
      <c r="F214" s="4">
        <v>1</v>
      </c>
      <c r="G214" s="4"/>
      <c r="H214" s="4"/>
      <c r="I214" s="9" t="s">
        <v>303</v>
      </c>
      <c r="J214" s="10" t="s">
        <v>304</v>
      </c>
      <c r="K214" s="10" t="s">
        <v>305</v>
      </c>
      <c r="L214" s="7" t="s">
        <v>306</v>
      </c>
      <c r="M214" s="7" t="s">
        <v>307</v>
      </c>
      <c r="N214" s="5" t="s">
        <v>308</v>
      </c>
    </row>
    <row r="215" spans="1:14">
      <c r="A215" s="3"/>
      <c r="B215" s="3">
        <v>74985.57</v>
      </c>
      <c r="C215" s="3"/>
      <c r="D215" s="4"/>
      <c r="E215" s="4"/>
      <c r="F215" s="4">
        <v>1</v>
      </c>
      <c r="G215" s="4"/>
      <c r="H215" s="4"/>
      <c r="I215" s="9" t="s">
        <v>458</v>
      </c>
      <c r="J215" s="10" t="s">
        <v>1546</v>
      </c>
      <c r="K215" s="10" t="s">
        <v>1359</v>
      </c>
      <c r="L215" s="7" t="s">
        <v>881</v>
      </c>
      <c r="M215" s="7" t="s">
        <v>1456</v>
      </c>
      <c r="N215" s="6" t="s">
        <v>1547</v>
      </c>
    </row>
    <row r="216" spans="1:14">
      <c r="A216" s="3"/>
      <c r="B216" s="3">
        <v>29911.52</v>
      </c>
      <c r="C216" s="3"/>
      <c r="D216" s="4"/>
      <c r="E216" s="4"/>
      <c r="F216" s="4">
        <v>1</v>
      </c>
      <c r="G216" s="4"/>
      <c r="H216" s="4"/>
      <c r="I216" s="9" t="s">
        <v>303</v>
      </c>
      <c r="J216" s="10" t="s">
        <v>361</v>
      </c>
      <c r="K216" s="10" t="s">
        <v>362</v>
      </c>
      <c r="L216" s="7" t="s">
        <v>363</v>
      </c>
      <c r="M216" s="7" t="s">
        <v>364</v>
      </c>
      <c r="N216" s="6" t="s">
        <v>365</v>
      </c>
    </row>
    <row r="217" spans="1:14">
      <c r="A217" s="3"/>
      <c r="B217" s="3"/>
      <c r="C217" s="3">
        <v>295634.05</v>
      </c>
      <c r="D217" s="4"/>
      <c r="E217" s="4"/>
      <c r="F217" s="4"/>
      <c r="G217" s="4">
        <v>1</v>
      </c>
      <c r="H217" s="4"/>
      <c r="I217" s="8" t="s">
        <v>948</v>
      </c>
      <c r="J217" s="10" t="s">
        <v>1247</v>
      </c>
      <c r="K217" s="10" t="s">
        <v>71</v>
      </c>
      <c r="L217" s="7" t="s">
        <v>1248</v>
      </c>
      <c r="M217" s="7" t="s">
        <v>957</v>
      </c>
      <c r="N217" s="6" t="s">
        <v>1249</v>
      </c>
    </row>
    <row r="218" spans="1:14">
      <c r="A218" s="3"/>
      <c r="B218" s="3"/>
      <c r="C218" s="3">
        <v>135534.0</v>
      </c>
      <c r="D218" s="4"/>
      <c r="E218" s="4"/>
      <c r="F218" s="4"/>
      <c r="G218" s="4">
        <v>1</v>
      </c>
      <c r="H218" s="4"/>
      <c r="I218" s="8" t="s">
        <v>1548</v>
      </c>
      <c r="J218" s="10" t="s">
        <v>1775</v>
      </c>
      <c r="K218" s="10" t="s">
        <v>707</v>
      </c>
      <c r="L218" s="7" t="s">
        <v>1776</v>
      </c>
      <c r="M218" s="7" t="s">
        <v>1777</v>
      </c>
      <c r="N218" s="6" t="s">
        <v>1778</v>
      </c>
    </row>
    <row r="219" spans="1:14">
      <c r="A219" s="3"/>
      <c r="B219" s="3"/>
      <c r="C219" s="3">
        <v>135534.0</v>
      </c>
      <c r="D219" s="4"/>
      <c r="E219" s="4"/>
      <c r="F219" s="4"/>
      <c r="G219" s="4">
        <v>1</v>
      </c>
      <c r="H219" s="4"/>
      <c r="I219" s="8" t="s">
        <v>1548</v>
      </c>
      <c r="J219" s="10" t="s">
        <v>1775</v>
      </c>
      <c r="K219" s="10" t="s">
        <v>642</v>
      </c>
      <c r="L219" s="7" t="s">
        <v>1776</v>
      </c>
      <c r="M219" s="7" t="s">
        <v>1777</v>
      </c>
      <c r="N219" s="6" t="s">
        <v>1778</v>
      </c>
    </row>
    <row r="220" spans="1:14">
      <c r="A220" s="3"/>
      <c r="B220" s="3"/>
      <c r="C220" s="3">
        <v>1082152.0</v>
      </c>
      <c r="D220" s="4"/>
      <c r="E220" s="4"/>
      <c r="F220" s="4"/>
      <c r="G220" s="4">
        <v>1</v>
      </c>
      <c r="H220" s="4"/>
      <c r="I220" s="8" t="s">
        <v>1548</v>
      </c>
      <c r="J220" s="10" t="s">
        <v>1549</v>
      </c>
      <c r="K220" s="10"/>
      <c r="L220" s="7" t="s">
        <v>1550</v>
      </c>
      <c r="M220" s="7" t="s">
        <v>1551</v>
      </c>
      <c r="N220" s="6" t="s">
        <v>1552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70"/>
  <sheetViews>
    <sheetView tabSelected="0" workbookViewId="0" showGridLines="true" showRowColHeaders="1">
      <selection activeCell="I4" sqref="I4:K170"/>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SUM(A4:A170)</f>
        <v>32976775.04</v>
      </c>
      <c r="B3" s="2">
        <f>SUM(B4:B170)</f>
        <v>1381616.06</v>
      </c>
      <c r="C3" s="2">
        <f>SUM(C4:C170)</f>
        <v>1704264</v>
      </c>
      <c r="D3" s="2">
        <f>(A3+B3+C3)</f>
        <v>36062655.1</v>
      </c>
      <c r="E3" s="1">
        <f>SUM(E4:E170)</f>
        <v>40</v>
      </c>
      <c r="F3" s="1">
        <f>SUM(F4:F170)</f>
        <v>122</v>
      </c>
      <c r="G3" s="1">
        <f>SUM(G4:G170)</f>
        <v>5</v>
      </c>
      <c r="H3" s="1">
        <f>(E3+F3+G3)</f>
        <v>167</v>
      </c>
      <c r="I3" s="1"/>
      <c r="J3" s="1"/>
      <c r="K3" s="1"/>
      <c r="L3" s="1"/>
      <c r="M3" s="1"/>
      <c r="N3" s="1"/>
    </row>
    <row r="4" spans="1:14">
      <c r="A4" s="3">
        <v>354664.68</v>
      </c>
      <c r="B4" s="3"/>
      <c r="C4" s="3"/>
      <c r="D4" s="4"/>
      <c r="E4" s="4">
        <v>1</v>
      </c>
      <c r="F4" s="4"/>
      <c r="G4" s="4"/>
      <c r="H4" s="4"/>
      <c r="I4" s="9" t="s">
        <v>1250</v>
      </c>
      <c r="J4" s="10" t="s">
        <v>1251</v>
      </c>
      <c r="K4" s="10" t="s">
        <v>1252</v>
      </c>
      <c r="L4" s="7" t="s">
        <v>1253</v>
      </c>
      <c r="M4" s="7" t="s">
        <v>1254</v>
      </c>
      <c r="N4" s="6" t="s">
        <v>1255</v>
      </c>
    </row>
    <row r="5" spans="1:14">
      <c r="A5" s="3">
        <v>2727472.0</v>
      </c>
      <c r="B5" s="3"/>
      <c r="C5" s="3"/>
      <c r="D5" s="4"/>
      <c r="E5" s="4">
        <v>1</v>
      </c>
      <c r="F5" s="4"/>
      <c r="G5" s="4"/>
      <c r="H5" s="4"/>
      <c r="I5" s="8" t="s">
        <v>15</v>
      </c>
      <c r="J5" s="10" t="s">
        <v>16</v>
      </c>
      <c r="K5" s="10" t="s">
        <v>17</v>
      </c>
      <c r="L5" s="7" t="s">
        <v>18</v>
      </c>
      <c r="M5" s="7" t="s">
        <v>19</v>
      </c>
      <c r="N5" s="5" t="s">
        <v>20</v>
      </c>
    </row>
    <row r="6" spans="1:14">
      <c r="A6" s="3">
        <v>1011496.0</v>
      </c>
      <c r="B6" s="3"/>
      <c r="C6" s="3"/>
      <c r="D6" s="4"/>
      <c r="E6" s="4">
        <v>1</v>
      </c>
      <c r="F6" s="4"/>
      <c r="G6" s="4"/>
      <c r="H6" s="4"/>
      <c r="I6" s="8" t="s">
        <v>15</v>
      </c>
      <c r="J6" s="10" t="s">
        <v>33</v>
      </c>
      <c r="K6" s="10" t="s">
        <v>34</v>
      </c>
      <c r="L6" s="7" t="s">
        <v>18</v>
      </c>
      <c r="M6" s="7" t="s">
        <v>19</v>
      </c>
      <c r="N6" s="6" t="s">
        <v>35</v>
      </c>
    </row>
    <row r="7" spans="1:14">
      <c r="A7" s="3">
        <v>2493936.0</v>
      </c>
      <c r="B7" s="3"/>
      <c r="C7" s="3"/>
      <c r="D7" s="4"/>
      <c r="E7" s="4">
        <v>1</v>
      </c>
      <c r="F7" s="4"/>
      <c r="G7" s="4"/>
      <c r="H7" s="4"/>
      <c r="I7" s="8" t="s">
        <v>15</v>
      </c>
      <c r="J7" s="10" t="s">
        <v>36</v>
      </c>
      <c r="K7" s="10" t="s">
        <v>37</v>
      </c>
      <c r="L7" s="7" t="s">
        <v>18</v>
      </c>
      <c r="M7" s="7" t="s">
        <v>19</v>
      </c>
      <c r="N7" s="6" t="s">
        <v>38</v>
      </c>
    </row>
    <row r="8" spans="1:14">
      <c r="A8" s="3">
        <v>1612224.0</v>
      </c>
      <c r="B8" s="3"/>
      <c r="C8" s="3"/>
      <c r="D8" s="4"/>
      <c r="E8" s="4">
        <v>1</v>
      </c>
      <c r="F8" s="4"/>
      <c r="G8" s="4"/>
      <c r="H8" s="4"/>
      <c r="I8" s="8" t="s">
        <v>15</v>
      </c>
      <c r="J8" s="10" t="s">
        <v>39</v>
      </c>
      <c r="K8" s="10" t="s">
        <v>40</v>
      </c>
      <c r="L8" s="7" t="s">
        <v>18</v>
      </c>
      <c r="M8" s="7" t="s">
        <v>41</v>
      </c>
      <c r="N8" s="6" t="s">
        <v>42</v>
      </c>
    </row>
    <row r="9" spans="1:14">
      <c r="A9" s="3">
        <v>958512.0</v>
      </c>
      <c r="B9" s="3"/>
      <c r="C9" s="3"/>
      <c r="D9" s="4"/>
      <c r="E9" s="4">
        <v>1</v>
      </c>
      <c r="F9" s="4"/>
      <c r="G9" s="4"/>
      <c r="H9" s="4"/>
      <c r="I9" s="8" t="s">
        <v>15</v>
      </c>
      <c r="J9" s="10" t="s">
        <v>43</v>
      </c>
      <c r="K9" s="10" t="s">
        <v>44</v>
      </c>
      <c r="L9" s="7" t="s">
        <v>18</v>
      </c>
      <c r="M9" s="7" t="s">
        <v>19</v>
      </c>
      <c r="N9" s="6" t="s">
        <v>45</v>
      </c>
    </row>
    <row r="10" spans="1:14">
      <c r="A10" s="3">
        <v>1008912.0</v>
      </c>
      <c r="B10" s="3"/>
      <c r="C10" s="3"/>
      <c r="D10" s="4"/>
      <c r="E10" s="4">
        <v>1</v>
      </c>
      <c r="F10" s="4"/>
      <c r="G10" s="4"/>
      <c r="H10" s="4"/>
      <c r="I10" s="8" t="s">
        <v>15</v>
      </c>
      <c r="J10" s="10" t="s">
        <v>46</v>
      </c>
      <c r="K10" s="10" t="s">
        <v>44</v>
      </c>
      <c r="L10" s="7" t="s">
        <v>18</v>
      </c>
      <c r="M10" s="7" t="s">
        <v>19</v>
      </c>
      <c r="N10" s="6" t="s">
        <v>47</v>
      </c>
    </row>
    <row r="11" spans="1:14">
      <c r="A11" s="3">
        <v>1428624.0</v>
      </c>
      <c r="B11" s="3"/>
      <c r="C11" s="3"/>
      <c r="D11" s="4"/>
      <c r="E11" s="4">
        <v>1</v>
      </c>
      <c r="F11" s="4"/>
      <c r="G11" s="4"/>
      <c r="H11" s="4"/>
      <c r="I11" s="8" t="s">
        <v>15</v>
      </c>
      <c r="J11" s="10" t="s">
        <v>48</v>
      </c>
      <c r="K11" s="10" t="s">
        <v>49</v>
      </c>
      <c r="L11" s="7" t="s">
        <v>18</v>
      </c>
      <c r="M11" s="7" t="s">
        <v>19</v>
      </c>
      <c r="N11" s="6" t="s">
        <v>50</v>
      </c>
    </row>
    <row r="12" spans="1:14">
      <c r="A12" s="3">
        <v>1935336.0</v>
      </c>
      <c r="B12" s="3"/>
      <c r="C12" s="3"/>
      <c r="D12" s="4"/>
      <c r="E12" s="4">
        <v>1</v>
      </c>
      <c r="F12" s="4"/>
      <c r="G12" s="4"/>
      <c r="H12" s="4"/>
      <c r="I12" s="8" t="s">
        <v>15</v>
      </c>
      <c r="J12" s="10" t="s">
        <v>51</v>
      </c>
      <c r="K12" s="10" t="s">
        <v>52</v>
      </c>
      <c r="L12" s="7" t="s">
        <v>18</v>
      </c>
      <c r="M12" s="7" t="s">
        <v>19</v>
      </c>
      <c r="N12" s="6" t="s">
        <v>53</v>
      </c>
    </row>
    <row r="13" spans="1:14">
      <c r="A13" s="3">
        <v>1561224.0</v>
      </c>
      <c r="B13" s="3"/>
      <c r="C13" s="3"/>
      <c r="D13" s="4"/>
      <c r="E13" s="4">
        <v>1</v>
      </c>
      <c r="F13" s="4"/>
      <c r="G13" s="4"/>
      <c r="H13" s="4"/>
      <c r="I13" s="8" t="s">
        <v>15</v>
      </c>
      <c r="J13" s="10" t="s">
        <v>54</v>
      </c>
      <c r="K13" s="10" t="s">
        <v>55</v>
      </c>
      <c r="L13" s="7" t="s">
        <v>18</v>
      </c>
      <c r="M13" s="7" t="s">
        <v>41</v>
      </c>
      <c r="N13" s="6" t="s">
        <v>56</v>
      </c>
    </row>
    <row r="14" spans="1:14">
      <c r="A14" s="3">
        <v>1332624.0</v>
      </c>
      <c r="B14" s="3"/>
      <c r="C14" s="3"/>
      <c r="D14" s="4"/>
      <c r="E14" s="4">
        <v>1</v>
      </c>
      <c r="F14" s="4"/>
      <c r="G14" s="4"/>
      <c r="H14" s="4"/>
      <c r="I14" s="8" t="s">
        <v>15</v>
      </c>
      <c r="J14" s="10" t="s">
        <v>57</v>
      </c>
      <c r="K14" s="10" t="s">
        <v>58</v>
      </c>
      <c r="L14" s="7" t="s">
        <v>18</v>
      </c>
      <c r="M14" s="7" t="s">
        <v>41</v>
      </c>
      <c r="N14" s="6" t="s">
        <v>59</v>
      </c>
    </row>
    <row r="15" spans="1:14">
      <c r="A15" s="3">
        <v>2618136.0</v>
      </c>
      <c r="B15" s="3"/>
      <c r="C15" s="3"/>
      <c r="D15" s="4"/>
      <c r="E15" s="4">
        <v>1</v>
      </c>
      <c r="F15" s="4"/>
      <c r="G15" s="4"/>
      <c r="H15" s="4"/>
      <c r="I15" s="8" t="s">
        <v>15</v>
      </c>
      <c r="J15" s="10" t="s">
        <v>60</v>
      </c>
      <c r="K15" s="10" t="s">
        <v>61</v>
      </c>
      <c r="L15" s="7" t="s">
        <v>18</v>
      </c>
      <c r="M15" s="7" t="s">
        <v>19</v>
      </c>
      <c r="N15" s="6" t="s">
        <v>62</v>
      </c>
    </row>
    <row r="16" spans="1:14">
      <c r="A16" s="3">
        <v>2163936.0</v>
      </c>
      <c r="B16" s="3"/>
      <c r="C16" s="3"/>
      <c r="D16" s="4"/>
      <c r="E16" s="4">
        <v>1</v>
      </c>
      <c r="F16" s="4"/>
      <c r="G16" s="4"/>
      <c r="H16" s="4"/>
      <c r="I16" s="8" t="s">
        <v>15</v>
      </c>
      <c r="J16" s="10" t="s">
        <v>63</v>
      </c>
      <c r="K16" s="10" t="s">
        <v>64</v>
      </c>
      <c r="L16" s="7" t="s">
        <v>18</v>
      </c>
      <c r="M16" s="7" t="s">
        <v>19</v>
      </c>
      <c r="N16" s="5" t="s">
        <v>65</v>
      </c>
    </row>
    <row r="17" spans="1:14">
      <c r="A17" s="3">
        <v>958512.0</v>
      </c>
      <c r="B17" s="3"/>
      <c r="C17" s="3"/>
      <c r="D17" s="4"/>
      <c r="E17" s="4">
        <v>1</v>
      </c>
      <c r="F17" s="4"/>
      <c r="G17" s="4"/>
      <c r="H17" s="4"/>
      <c r="I17" s="8" t="s">
        <v>15</v>
      </c>
      <c r="J17" s="10" t="s">
        <v>66</v>
      </c>
      <c r="K17" s="10" t="s">
        <v>67</v>
      </c>
      <c r="L17" s="7" t="s">
        <v>18</v>
      </c>
      <c r="M17" s="7" t="s">
        <v>19</v>
      </c>
      <c r="N17" s="6" t="s">
        <v>68</v>
      </c>
    </row>
    <row r="18" spans="1:14">
      <c r="A18" s="3">
        <v>271492.68</v>
      </c>
      <c r="B18" s="3"/>
      <c r="C18" s="3"/>
      <c r="D18" s="4"/>
      <c r="E18" s="4">
        <v>1</v>
      </c>
      <c r="F18" s="4"/>
      <c r="G18" s="4"/>
      <c r="H18" s="4"/>
      <c r="I18" s="8" t="s">
        <v>1256</v>
      </c>
      <c r="J18" s="10" t="s">
        <v>1257</v>
      </c>
      <c r="K18" s="10" t="s">
        <v>29</v>
      </c>
      <c r="L18" s="7" t="s">
        <v>1258</v>
      </c>
      <c r="M18" s="7" t="s">
        <v>1259</v>
      </c>
      <c r="N18" s="6" t="s">
        <v>1260</v>
      </c>
    </row>
    <row r="19" spans="1:14">
      <c r="A19" s="3">
        <v>1942536.0</v>
      </c>
      <c r="B19" s="3"/>
      <c r="C19" s="3"/>
      <c r="D19" s="4"/>
      <c r="E19" s="4">
        <v>1</v>
      </c>
      <c r="F19" s="4"/>
      <c r="G19" s="4"/>
      <c r="H19" s="4"/>
      <c r="I19" s="8" t="s">
        <v>15</v>
      </c>
      <c r="J19" s="10" t="s">
        <v>75</v>
      </c>
      <c r="K19" s="10" t="s">
        <v>76</v>
      </c>
      <c r="L19" s="7" t="s">
        <v>77</v>
      </c>
      <c r="M19" s="7" t="s">
        <v>78</v>
      </c>
      <c r="N19" s="6" t="s">
        <v>79</v>
      </c>
    </row>
    <row r="20" spans="1:14">
      <c r="A20" s="3">
        <v>738829.68</v>
      </c>
      <c r="B20" s="3"/>
      <c r="C20" s="3"/>
      <c r="D20" s="4"/>
      <c r="E20" s="4">
        <v>1</v>
      </c>
      <c r="F20" s="4"/>
      <c r="G20" s="4"/>
      <c r="H20" s="4"/>
      <c r="I20" s="8" t="s">
        <v>88</v>
      </c>
      <c r="J20" s="10" t="s">
        <v>1265</v>
      </c>
      <c r="K20" s="10" t="s">
        <v>1093</v>
      </c>
      <c r="L20" s="7" t="s">
        <v>1266</v>
      </c>
      <c r="M20" s="7" t="s">
        <v>1263</v>
      </c>
      <c r="N20" s="6" t="s">
        <v>1267</v>
      </c>
    </row>
    <row r="21" spans="1:14">
      <c r="A21" s="3">
        <v>42600.0</v>
      </c>
      <c r="B21" s="3"/>
      <c r="C21" s="3"/>
      <c r="D21" s="4"/>
      <c r="E21" s="4">
        <v>1</v>
      </c>
      <c r="F21" s="4"/>
      <c r="G21" s="4"/>
      <c r="H21" s="4"/>
      <c r="I21" s="8" t="s">
        <v>125</v>
      </c>
      <c r="J21" s="10" t="s">
        <v>1268</v>
      </c>
      <c r="K21" s="10" t="s">
        <v>534</v>
      </c>
      <c r="L21" s="7" t="s">
        <v>1269</v>
      </c>
      <c r="M21" s="7" t="s">
        <v>1263</v>
      </c>
      <c r="N21" s="6" t="s">
        <v>1270</v>
      </c>
    </row>
    <row r="22" spans="1:14">
      <c r="A22" s="3">
        <v>30000.0</v>
      </c>
      <c r="B22" s="3"/>
      <c r="C22" s="3"/>
      <c r="D22" s="4"/>
      <c r="E22" s="4">
        <v>1</v>
      </c>
      <c r="F22" s="4"/>
      <c r="G22" s="4"/>
      <c r="H22" s="4"/>
      <c r="I22" s="8" t="s">
        <v>125</v>
      </c>
      <c r="J22" s="10" t="s">
        <v>1779</v>
      </c>
      <c r="K22" s="10" t="s">
        <v>67</v>
      </c>
      <c r="L22" s="7" t="s">
        <v>1780</v>
      </c>
      <c r="M22" s="7" t="s">
        <v>1629</v>
      </c>
      <c r="N22" s="6" t="s">
        <v>1781</v>
      </c>
    </row>
    <row r="23" spans="1:14">
      <c r="A23" s="3">
        <v>43714.68</v>
      </c>
      <c r="B23" s="3"/>
      <c r="C23" s="3"/>
      <c r="D23" s="4"/>
      <c r="E23" s="4">
        <v>1</v>
      </c>
      <c r="F23" s="4"/>
      <c r="G23" s="4"/>
      <c r="H23" s="4"/>
      <c r="I23" s="8" t="s">
        <v>125</v>
      </c>
      <c r="J23" s="10" t="s">
        <v>1553</v>
      </c>
      <c r="K23" s="10" t="s">
        <v>198</v>
      </c>
      <c r="L23" s="7" t="s">
        <v>18</v>
      </c>
      <c r="M23" s="7" t="s">
        <v>1554</v>
      </c>
      <c r="N23" s="5" t="s">
        <v>1555</v>
      </c>
    </row>
    <row r="24" spans="1:14">
      <c r="A24" s="3">
        <v>38015.0</v>
      </c>
      <c r="B24" s="3"/>
      <c r="C24" s="3"/>
      <c r="D24" s="4"/>
      <c r="E24" s="4">
        <v>1</v>
      </c>
      <c r="F24" s="4"/>
      <c r="G24" s="4"/>
      <c r="H24" s="4"/>
      <c r="I24" s="8" t="s">
        <v>125</v>
      </c>
      <c r="J24" s="10" t="s">
        <v>1782</v>
      </c>
      <c r="K24" s="10" t="s">
        <v>58</v>
      </c>
      <c r="L24" s="7" t="s">
        <v>1697</v>
      </c>
      <c r="M24" s="7" t="s">
        <v>1783</v>
      </c>
      <c r="N24" s="6" t="s">
        <v>1784</v>
      </c>
    </row>
    <row r="25" spans="1:14">
      <c r="A25" s="3">
        <v>36970.0</v>
      </c>
      <c r="B25" s="3"/>
      <c r="C25" s="3"/>
      <c r="D25" s="4"/>
      <c r="E25" s="4">
        <v>1</v>
      </c>
      <c r="F25" s="4"/>
      <c r="G25" s="4"/>
      <c r="H25" s="4"/>
      <c r="I25" s="8" t="s">
        <v>125</v>
      </c>
      <c r="J25" s="10" t="s">
        <v>1785</v>
      </c>
      <c r="K25" s="10" t="s">
        <v>90</v>
      </c>
      <c r="L25" s="7" t="s">
        <v>1786</v>
      </c>
      <c r="M25" s="7" t="s">
        <v>1629</v>
      </c>
      <c r="N25" s="6" t="s">
        <v>1787</v>
      </c>
    </row>
    <row r="26" spans="1:14">
      <c r="A26" s="3">
        <v>44960.0</v>
      </c>
      <c r="B26" s="3"/>
      <c r="C26" s="3"/>
      <c r="D26" s="4"/>
      <c r="E26" s="4">
        <v>1</v>
      </c>
      <c r="F26" s="4"/>
      <c r="G26" s="4"/>
      <c r="H26" s="4"/>
      <c r="I26" s="8" t="s">
        <v>125</v>
      </c>
      <c r="J26" s="10" t="s">
        <v>1788</v>
      </c>
      <c r="K26" s="10" t="s">
        <v>90</v>
      </c>
      <c r="L26" s="7" t="s">
        <v>1786</v>
      </c>
      <c r="M26" s="7" t="s">
        <v>1776</v>
      </c>
      <c r="N26" s="6" t="s">
        <v>1789</v>
      </c>
    </row>
    <row r="27" spans="1:14">
      <c r="A27" s="3">
        <v>45000.0</v>
      </c>
      <c r="B27" s="3"/>
      <c r="C27" s="3"/>
      <c r="D27" s="4"/>
      <c r="E27" s="4">
        <v>1</v>
      </c>
      <c r="F27" s="4"/>
      <c r="G27" s="4"/>
      <c r="H27" s="4"/>
      <c r="I27" s="8" t="s">
        <v>125</v>
      </c>
      <c r="J27" s="10" t="s">
        <v>1790</v>
      </c>
      <c r="K27" s="10" t="s">
        <v>37</v>
      </c>
      <c r="L27" s="7" t="s">
        <v>1786</v>
      </c>
      <c r="M27" s="7" t="s">
        <v>1791</v>
      </c>
      <c r="N27" s="6" t="s">
        <v>1792</v>
      </c>
    </row>
    <row r="28" spans="1:14">
      <c r="A28" s="3">
        <v>482190.0</v>
      </c>
      <c r="B28" s="3"/>
      <c r="C28" s="3"/>
      <c r="D28" s="4"/>
      <c r="E28" s="4">
        <v>1</v>
      </c>
      <c r="F28" s="4"/>
      <c r="G28" s="4"/>
      <c r="H28" s="4"/>
      <c r="I28" s="9" t="s">
        <v>1250</v>
      </c>
      <c r="J28" s="10" t="s">
        <v>1556</v>
      </c>
      <c r="K28" s="10" t="s">
        <v>529</v>
      </c>
      <c r="L28" s="7" t="s">
        <v>1557</v>
      </c>
      <c r="M28" s="7" t="s">
        <v>1558</v>
      </c>
      <c r="N28" s="6" t="s">
        <v>1559</v>
      </c>
    </row>
    <row r="29" spans="1:14">
      <c r="A29" s="3">
        <v>570000.0</v>
      </c>
      <c r="B29" s="3"/>
      <c r="C29" s="3"/>
      <c r="D29" s="4"/>
      <c r="E29" s="4">
        <v>1</v>
      </c>
      <c r="F29" s="4"/>
      <c r="G29" s="4"/>
      <c r="H29" s="4"/>
      <c r="I29" s="8" t="s">
        <v>88</v>
      </c>
      <c r="J29" s="10" t="s">
        <v>1560</v>
      </c>
      <c r="K29" s="10" t="s">
        <v>40</v>
      </c>
      <c r="L29" s="7" t="s">
        <v>1561</v>
      </c>
      <c r="M29" s="7" t="s">
        <v>1248</v>
      </c>
      <c r="N29" s="6" t="s">
        <v>1562</v>
      </c>
    </row>
    <row r="30" spans="1:14">
      <c r="A30" s="3">
        <v>374103.0</v>
      </c>
      <c r="B30" s="3"/>
      <c r="C30" s="3"/>
      <c r="D30" s="4"/>
      <c r="E30" s="4">
        <v>1</v>
      </c>
      <c r="F30" s="4"/>
      <c r="G30" s="4"/>
      <c r="H30" s="4"/>
      <c r="I30" s="8" t="s">
        <v>69</v>
      </c>
      <c r="J30" s="10" t="s">
        <v>1563</v>
      </c>
      <c r="K30" s="10" t="s">
        <v>571</v>
      </c>
      <c r="L30" s="7" t="s">
        <v>1564</v>
      </c>
      <c r="M30" s="7" t="s">
        <v>1565</v>
      </c>
      <c r="N30" s="6" t="s">
        <v>1566</v>
      </c>
    </row>
    <row r="31" spans="1:14">
      <c r="A31" s="3">
        <v>89230.0</v>
      </c>
      <c r="B31" s="3"/>
      <c r="C31" s="3"/>
      <c r="D31" s="4"/>
      <c r="E31" s="4">
        <v>1</v>
      </c>
      <c r="F31" s="4"/>
      <c r="G31" s="4"/>
      <c r="H31" s="4"/>
      <c r="I31" s="8" t="s">
        <v>1256</v>
      </c>
      <c r="J31" s="10" t="s">
        <v>1793</v>
      </c>
      <c r="K31" s="10" t="s">
        <v>1794</v>
      </c>
      <c r="L31" s="7" t="s">
        <v>1564</v>
      </c>
      <c r="M31" s="7" t="s">
        <v>1275</v>
      </c>
      <c r="N31" s="5" t="s">
        <v>1795</v>
      </c>
    </row>
    <row r="32" spans="1:14">
      <c r="A32" s="3">
        <v>393511.0</v>
      </c>
      <c r="B32" s="3"/>
      <c r="C32" s="3"/>
      <c r="D32" s="4"/>
      <c r="E32" s="4">
        <v>1</v>
      </c>
      <c r="F32" s="4"/>
      <c r="G32" s="4"/>
      <c r="H32" s="4"/>
      <c r="I32" s="8" t="s">
        <v>88</v>
      </c>
      <c r="J32" s="10" t="s">
        <v>1796</v>
      </c>
      <c r="K32" s="10" t="s">
        <v>1797</v>
      </c>
      <c r="L32" s="7" t="s">
        <v>1798</v>
      </c>
      <c r="M32" s="7" t="s">
        <v>1799</v>
      </c>
      <c r="N32" s="6" t="s">
        <v>1800</v>
      </c>
    </row>
    <row r="33" spans="1:14">
      <c r="A33" s="3">
        <v>370390.0</v>
      </c>
      <c r="B33" s="3"/>
      <c r="C33" s="3"/>
      <c r="D33" s="4"/>
      <c r="E33" s="4">
        <v>1</v>
      </c>
      <c r="F33" s="4"/>
      <c r="G33" s="4"/>
      <c r="H33" s="4"/>
      <c r="I33" s="8" t="s">
        <v>88</v>
      </c>
      <c r="J33" s="10" t="s">
        <v>1801</v>
      </c>
      <c r="K33" s="10" t="s">
        <v>259</v>
      </c>
      <c r="L33" s="7" t="s">
        <v>1802</v>
      </c>
      <c r="M33" s="7" t="s">
        <v>1266</v>
      </c>
      <c r="N33" s="6" t="s">
        <v>1803</v>
      </c>
    </row>
    <row r="34" spans="1:14">
      <c r="A34" s="3">
        <v>504157.0</v>
      </c>
      <c r="B34" s="3"/>
      <c r="C34" s="3"/>
      <c r="D34" s="4"/>
      <c r="E34" s="4">
        <v>1</v>
      </c>
      <c r="F34" s="4"/>
      <c r="G34" s="4"/>
      <c r="H34" s="4"/>
      <c r="I34" s="8" t="s">
        <v>88</v>
      </c>
      <c r="J34" s="10" t="s">
        <v>1804</v>
      </c>
      <c r="K34" s="10" t="s">
        <v>40</v>
      </c>
      <c r="L34" s="7" t="s">
        <v>1805</v>
      </c>
      <c r="M34" s="7" t="s">
        <v>1253</v>
      </c>
      <c r="N34" s="6" t="s">
        <v>1806</v>
      </c>
    </row>
    <row r="35" spans="1:14">
      <c r="A35" s="3">
        <v>189049.0</v>
      </c>
      <c r="B35" s="3"/>
      <c r="C35" s="3"/>
      <c r="D35" s="4"/>
      <c r="E35" s="4">
        <v>1</v>
      </c>
      <c r="F35" s="4"/>
      <c r="G35" s="4"/>
      <c r="H35" s="4"/>
      <c r="I35" s="8" t="s">
        <v>69</v>
      </c>
      <c r="J35" s="10" t="s">
        <v>1807</v>
      </c>
      <c r="K35" s="10" t="s">
        <v>693</v>
      </c>
      <c r="L35" s="7" t="s">
        <v>1780</v>
      </c>
      <c r="M35" s="7" t="s">
        <v>1629</v>
      </c>
      <c r="N35" s="5" t="s">
        <v>1808</v>
      </c>
    </row>
    <row r="36" spans="1:14">
      <c r="A36" s="3">
        <v>363219.0</v>
      </c>
      <c r="B36" s="3"/>
      <c r="C36" s="3"/>
      <c r="D36" s="4"/>
      <c r="E36" s="4">
        <v>1</v>
      </c>
      <c r="F36" s="4"/>
      <c r="G36" s="4"/>
      <c r="H36" s="4"/>
      <c r="I36" s="8" t="s">
        <v>142</v>
      </c>
      <c r="J36" s="10">
        <v>5190093</v>
      </c>
      <c r="K36" s="10" t="s">
        <v>619</v>
      </c>
      <c r="L36" s="7" t="s">
        <v>1275</v>
      </c>
      <c r="M36" s="7" t="s">
        <v>1276</v>
      </c>
      <c r="N36" s="6" t="s">
        <v>1277</v>
      </c>
    </row>
    <row r="37" spans="1:14">
      <c r="A37" s="3">
        <v>41860.0</v>
      </c>
      <c r="B37" s="3"/>
      <c r="C37" s="3"/>
      <c r="D37" s="4"/>
      <c r="E37" s="4">
        <v>1</v>
      </c>
      <c r="F37" s="4"/>
      <c r="G37" s="4"/>
      <c r="H37" s="4"/>
      <c r="I37" s="8" t="s">
        <v>125</v>
      </c>
      <c r="J37" s="10" t="s">
        <v>1809</v>
      </c>
      <c r="K37" s="10" t="s">
        <v>534</v>
      </c>
      <c r="L37" s="7" t="s">
        <v>1786</v>
      </c>
      <c r="M37" s="7" t="s">
        <v>1629</v>
      </c>
      <c r="N37" s="6" t="s">
        <v>1810</v>
      </c>
    </row>
    <row r="38" spans="1:14">
      <c r="A38" s="3">
        <v>615197.0</v>
      </c>
      <c r="B38" s="3"/>
      <c r="C38" s="3"/>
      <c r="D38" s="4"/>
      <c r="E38" s="4">
        <v>1</v>
      </c>
      <c r="F38" s="4"/>
      <c r="G38" s="4"/>
      <c r="H38" s="4"/>
      <c r="I38" s="8" t="s">
        <v>21</v>
      </c>
      <c r="J38" s="10" t="s">
        <v>1278</v>
      </c>
      <c r="K38" s="10" t="s">
        <v>311</v>
      </c>
      <c r="L38" s="7" t="s">
        <v>1253</v>
      </c>
      <c r="M38" s="7" t="s">
        <v>1279</v>
      </c>
      <c r="N38" s="6" t="s">
        <v>1280</v>
      </c>
    </row>
    <row r="39" spans="1:14">
      <c r="A39" s="3">
        <v>367248.0</v>
      </c>
      <c r="B39" s="3"/>
      <c r="C39" s="3"/>
      <c r="D39" s="4"/>
      <c r="E39" s="4">
        <v>1</v>
      </c>
      <c r="F39" s="4"/>
      <c r="G39" s="4"/>
      <c r="H39" s="4"/>
      <c r="I39" s="8" t="s">
        <v>88</v>
      </c>
      <c r="J39" s="10" t="s">
        <v>1281</v>
      </c>
      <c r="K39" s="10" t="s">
        <v>387</v>
      </c>
      <c r="L39" s="7" t="s">
        <v>1282</v>
      </c>
      <c r="M39" s="7" t="s">
        <v>1283</v>
      </c>
      <c r="N39" s="6" t="s">
        <v>1284</v>
      </c>
    </row>
    <row r="40" spans="1:14">
      <c r="A40" s="3">
        <v>1397424.0</v>
      </c>
      <c r="B40" s="3"/>
      <c r="C40" s="3"/>
      <c r="D40" s="4"/>
      <c r="E40" s="4">
        <v>1</v>
      </c>
      <c r="F40" s="4"/>
      <c r="G40" s="4"/>
      <c r="H40" s="4"/>
      <c r="I40" s="8" t="s">
        <v>15</v>
      </c>
      <c r="J40" s="10" t="s">
        <v>85</v>
      </c>
      <c r="K40" s="10" t="s">
        <v>86</v>
      </c>
      <c r="L40" s="7" t="s">
        <v>18</v>
      </c>
      <c r="M40" s="7" t="s">
        <v>19</v>
      </c>
      <c r="N40" s="5" t="s">
        <v>87</v>
      </c>
    </row>
    <row r="41" spans="1:14">
      <c r="A41" s="3">
        <v>14914.02</v>
      </c>
      <c r="B41" s="3"/>
      <c r="C41" s="3"/>
      <c r="D41" s="4"/>
      <c r="E41" s="4">
        <v>1</v>
      </c>
      <c r="F41" s="4"/>
      <c r="G41" s="4"/>
      <c r="H41" s="4"/>
      <c r="I41" s="8" t="s">
        <v>88</v>
      </c>
      <c r="J41" s="10" t="s">
        <v>1567</v>
      </c>
      <c r="K41" s="10" t="s">
        <v>58</v>
      </c>
      <c r="L41" s="7" t="s">
        <v>1568</v>
      </c>
      <c r="M41" s="7" t="s">
        <v>1569</v>
      </c>
      <c r="N41" s="6" t="s">
        <v>1570</v>
      </c>
    </row>
    <row r="42" spans="1:14">
      <c r="A42" s="3">
        <v>14732.3</v>
      </c>
      <c r="B42" s="3"/>
      <c r="C42" s="3"/>
      <c r="D42" s="4"/>
      <c r="E42" s="4">
        <v>1</v>
      </c>
      <c r="F42" s="4"/>
      <c r="G42" s="4"/>
      <c r="H42" s="4"/>
      <c r="I42" s="8" t="s">
        <v>88</v>
      </c>
      <c r="J42" s="10" t="s">
        <v>1571</v>
      </c>
      <c r="K42" s="10" t="s">
        <v>1359</v>
      </c>
      <c r="L42" s="7" t="s">
        <v>1572</v>
      </c>
      <c r="M42" s="7" t="s">
        <v>1573</v>
      </c>
      <c r="N42" s="6" t="s">
        <v>1574</v>
      </c>
    </row>
    <row r="43" spans="1:14">
      <c r="A43" s="3">
        <v>1789824.0</v>
      </c>
      <c r="B43" s="3"/>
      <c r="C43" s="3"/>
      <c r="D43" s="4"/>
      <c r="E43" s="4">
        <v>1</v>
      </c>
      <c r="F43" s="4"/>
      <c r="G43" s="4"/>
      <c r="H43" s="4"/>
      <c r="I43" s="8" t="s">
        <v>15</v>
      </c>
      <c r="J43" s="10" t="s">
        <v>106</v>
      </c>
      <c r="K43" s="10" t="s">
        <v>107</v>
      </c>
      <c r="L43" s="7" t="s">
        <v>18</v>
      </c>
      <c r="M43" s="7" t="s">
        <v>108</v>
      </c>
      <c r="N43" s="6" t="s">
        <v>109</v>
      </c>
    </row>
    <row r="44" spans="1:14">
      <c r="A44" s="3"/>
      <c r="B44" s="3">
        <v>6992.77</v>
      </c>
      <c r="C44" s="3"/>
      <c r="D44" s="4"/>
      <c r="E44" s="4"/>
      <c r="F44" s="4">
        <v>1</v>
      </c>
      <c r="G44" s="4"/>
      <c r="H44" s="4"/>
      <c r="I44" s="9" t="s">
        <v>303</v>
      </c>
      <c r="J44" s="10" t="s">
        <v>1458</v>
      </c>
      <c r="K44" s="10" t="s">
        <v>252</v>
      </c>
      <c r="L44" s="7" t="s">
        <v>1459</v>
      </c>
      <c r="M44" s="7" t="s">
        <v>738</v>
      </c>
      <c r="N44" s="6" t="s">
        <v>1460</v>
      </c>
    </row>
    <row r="45" spans="1:14">
      <c r="A45" s="3"/>
      <c r="B45" s="3">
        <v>7903.32</v>
      </c>
      <c r="C45" s="3"/>
      <c r="D45" s="4"/>
      <c r="E45" s="4"/>
      <c r="F45" s="4">
        <v>1</v>
      </c>
      <c r="G45" s="4"/>
      <c r="H45" s="4"/>
      <c r="I45" s="9" t="s">
        <v>303</v>
      </c>
      <c r="J45" s="10" t="s">
        <v>1580</v>
      </c>
      <c r="K45" s="10" t="s">
        <v>252</v>
      </c>
      <c r="L45" s="7" t="s">
        <v>1459</v>
      </c>
      <c r="M45" s="7" t="s">
        <v>1581</v>
      </c>
      <c r="N45" s="6" t="s">
        <v>1582</v>
      </c>
    </row>
    <row r="46" spans="1:14">
      <c r="A46" s="3"/>
      <c r="B46" s="3">
        <v>7896.54</v>
      </c>
      <c r="C46" s="3"/>
      <c r="D46" s="4"/>
      <c r="E46" s="4"/>
      <c r="F46" s="4">
        <v>1</v>
      </c>
      <c r="G46" s="4"/>
      <c r="H46" s="4"/>
      <c r="I46" s="9" t="s">
        <v>303</v>
      </c>
      <c r="J46" s="10" t="s">
        <v>1461</v>
      </c>
      <c r="K46" s="10" t="s">
        <v>606</v>
      </c>
      <c r="L46" s="7" t="s">
        <v>1462</v>
      </c>
      <c r="M46" s="7" t="s">
        <v>1463</v>
      </c>
      <c r="N46" s="6" t="s">
        <v>1464</v>
      </c>
    </row>
    <row r="47" spans="1:14">
      <c r="A47" s="3"/>
      <c r="B47" s="3">
        <v>7938.0</v>
      </c>
      <c r="C47" s="3"/>
      <c r="D47" s="4"/>
      <c r="E47" s="4"/>
      <c r="F47" s="4">
        <v>1</v>
      </c>
      <c r="G47" s="4"/>
      <c r="H47" s="4"/>
      <c r="I47" s="9" t="s">
        <v>303</v>
      </c>
      <c r="J47" s="10" t="s">
        <v>1583</v>
      </c>
      <c r="K47" s="10" t="s">
        <v>1584</v>
      </c>
      <c r="L47" s="7" t="s">
        <v>306</v>
      </c>
      <c r="M47" s="7" t="s">
        <v>1585</v>
      </c>
      <c r="N47" s="6" t="s">
        <v>1586</v>
      </c>
    </row>
    <row r="48" spans="1:14">
      <c r="A48" s="3"/>
      <c r="B48" s="3">
        <v>4757.84</v>
      </c>
      <c r="C48" s="3"/>
      <c r="D48" s="4"/>
      <c r="E48" s="4"/>
      <c r="F48" s="4">
        <v>1</v>
      </c>
      <c r="G48" s="4"/>
      <c r="H48" s="4"/>
      <c r="I48" s="8" t="s">
        <v>870</v>
      </c>
      <c r="J48" s="10" t="s">
        <v>1587</v>
      </c>
      <c r="K48" s="10" t="s">
        <v>1215</v>
      </c>
      <c r="L48" s="7" t="s">
        <v>1588</v>
      </c>
      <c r="M48" s="7" t="s">
        <v>1589</v>
      </c>
      <c r="N48" s="6" t="s">
        <v>1590</v>
      </c>
    </row>
    <row r="49" spans="1:14">
      <c r="A49" s="3"/>
      <c r="B49" s="3">
        <v>4770.68</v>
      </c>
      <c r="C49" s="3"/>
      <c r="D49" s="4"/>
      <c r="E49" s="4"/>
      <c r="F49" s="4">
        <v>1</v>
      </c>
      <c r="G49" s="4"/>
      <c r="H49" s="4"/>
      <c r="I49" s="8" t="s">
        <v>870</v>
      </c>
      <c r="J49" s="10" t="s">
        <v>1591</v>
      </c>
      <c r="K49" s="10" t="s">
        <v>1215</v>
      </c>
      <c r="L49" s="7" t="s">
        <v>1588</v>
      </c>
      <c r="M49" s="7" t="s">
        <v>1589</v>
      </c>
      <c r="N49" s="6" t="s">
        <v>1592</v>
      </c>
    </row>
    <row r="50" spans="1:14">
      <c r="A50" s="3"/>
      <c r="B50" s="3">
        <v>4440.97</v>
      </c>
      <c r="C50" s="3"/>
      <c r="D50" s="4"/>
      <c r="E50" s="4"/>
      <c r="F50" s="4">
        <v>1</v>
      </c>
      <c r="G50" s="4"/>
      <c r="H50" s="4"/>
      <c r="I50" s="8" t="s">
        <v>870</v>
      </c>
      <c r="J50" s="10" t="s">
        <v>1593</v>
      </c>
      <c r="K50" s="10" t="s">
        <v>1537</v>
      </c>
      <c r="L50" s="7" t="s">
        <v>1588</v>
      </c>
      <c r="M50" s="7" t="s">
        <v>1589</v>
      </c>
      <c r="N50" s="5" t="s">
        <v>1594</v>
      </c>
    </row>
    <row r="51" spans="1:14">
      <c r="A51" s="3"/>
      <c r="B51" s="3">
        <v>6968.24</v>
      </c>
      <c r="C51" s="3"/>
      <c r="D51" s="4"/>
      <c r="E51" s="4"/>
      <c r="F51" s="4">
        <v>1</v>
      </c>
      <c r="G51" s="4"/>
      <c r="H51" s="4"/>
      <c r="I51" s="9" t="s">
        <v>303</v>
      </c>
      <c r="J51" s="10" t="s">
        <v>1595</v>
      </c>
      <c r="K51" s="10" t="s">
        <v>34</v>
      </c>
      <c r="L51" s="7" t="s">
        <v>1596</v>
      </c>
      <c r="M51" s="7" t="s">
        <v>1597</v>
      </c>
      <c r="N51" s="6" t="s">
        <v>1598</v>
      </c>
    </row>
    <row r="52" spans="1:14">
      <c r="A52" s="3"/>
      <c r="B52" s="3">
        <v>10574.39</v>
      </c>
      <c r="C52" s="3"/>
      <c r="D52" s="4"/>
      <c r="E52" s="4"/>
      <c r="F52" s="4">
        <v>1</v>
      </c>
      <c r="G52" s="4"/>
      <c r="H52" s="4"/>
      <c r="I52" s="8" t="s">
        <v>870</v>
      </c>
      <c r="J52" s="10" t="s">
        <v>1599</v>
      </c>
      <c r="K52" s="10" t="s">
        <v>1350</v>
      </c>
      <c r="L52" s="7" t="s">
        <v>1600</v>
      </c>
      <c r="M52" s="7" t="s">
        <v>1601</v>
      </c>
      <c r="N52" s="5" t="s">
        <v>1602</v>
      </c>
    </row>
    <row r="53" spans="1:14">
      <c r="A53" s="3"/>
      <c r="B53" s="3">
        <v>14700.95</v>
      </c>
      <c r="C53" s="3"/>
      <c r="D53" s="4"/>
      <c r="E53" s="4"/>
      <c r="F53" s="4">
        <v>1</v>
      </c>
      <c r="G53" s="4"/>
      <c r="H53" s="4"/>
      <c r="I53" s="8" t="s">
        <v>870</v>
      </c>
      <c r="J53" s="10" t="s">
        <v>1603</v>
      </c>
      <c r="K53" s="10" t="s">
        <v>1604</v>
      </c>
      <c r="L53" s="7" t="s">
        <v>1474</v>
      </c>
      <c r="M53" s="7" t="s">
        <v>1605</v>
      </c>
      <c r="N53" s="6" t="s">
        <v>1606</v>
      </c>
    </row>
    <row r="54" spans="1:14">
      <c r="A54" s="3"/>
      <c r="B54" s="3">
        <v>6999.76</v>
      </c>
      <c r="C54" s="3"/>
      <c r="D54" s="4"/>
      <c r="E54" s="4"/>
      <c r="F54" s="4">
        <v>1</v>
      </c>
      <c r="G54" s="4"/>
      <c r="H54" s="4"/>
      <c r="I54" s="9" t="s">
        <v>303</v>
      </c>
      <c r="J54" s="10" t="s">
        <v>1465</v>
      </c>
      <c r="K54" s="10" t="s">
        <v>247</v>
      </c>
      <c r="L54" s="7" t="s">
        <v>1466</v>
      </c>
      <c r="M54" s="7" t="s">
        <v>1467</v>
      </c>
      <c r="N54" s="6" t="s">
        <v>1468</v>
      </c>
    </row>
    <row r="55" spans="1:14">
      <c r="A55" s="3"/>
      <c r="B55" s="3">
        <v>7989.16</v>
      </c>
      <c r="C55" s="3"/>
      <c r="D55" s="4"/>
      <c r="E55" s="4"/>
      <c r="F55" s="4">
        <v>1</v>
      </c>
      <c r="G55" s="4"/>
      <c r="H55" s="4"/>
      <c r="I55" s="9" t="s">
        <v>303</v>
      </c>
      <c r="J55" s="10" t="s">
        <v>1469</v>
      </c>
      <c r="K55" s="10" t="s">
        <v>247</v>
      </c>
      <c r="L55" s="7" t="s">
        <v>1470</v>
      </c>
      <c r="M55" s="7" t="s">
        <v>1471</v>
      </c>
      <c r="N55" s="6" t="s">
        <v>1472</v>
      </c>
    </row>
    <row r="56" spans="1:14">
      <c r="A56" s="3"/>
      <c r="B56" s="3">
        <v>6165.45</v>
      </c>
      <c r="C56" s="3"/>
      <c r="D56" s="4"/>
      <c r="E56" s="4"/>
      <c r="F56" s="4">
        <v>1</v>
      </c>
      <c r="G56" s="4"/>
      <c r="H56" s="4"/>
      <c r="I56" s="8" t="s">
        <v>870</v>
      </c>
      <c r="J56" s="10" t="s">
        <v>1197</v>
      </c>
      <c r="K56" s="10" t="s">
        <v>759</v>
      </c>
      <c r="L56" s="7" t="s">
        <v>1198</v>
      </c>
      <c r="M56" s="7" t="s">
        <v>1199</v>
      </c>
      <c r="N56" s="5" t="s">
        <v>1200</v>
      </c>
    </row>
    <row r="57" spans="1:14">
      <c r="A57" s="3"/>
      <c r="B57" s="3">
        <v>7997.33</v>
      </c>
      <c r="C57" s="3"/>
      <c r="D57" s="4"/>
      <c r="E57" s="4"/>
      <c r="F57" s="4">
        <v>1</v>
      </c>
      <c r="G57" s="4"/>
      <c r="H57" s="4"/>
      <c r="I57" s="9" t="s">
        <v>303</v>
      </c>
      <c r="J57" s="10" t="s">
        <v>1473</v>
      </c>
      <c r="K57" s="10" t="s">
        <v>571</v>
      </c>
      <c r="L57" s="7" t="s">
        <v>1474</v>
      </c>
      <c r="M57" s="7" t="s">
        <v>1475</v>
      </c>
      <c r="N57" s="6" t="s">
        <v>1476</v>
      </c>
    </row>
    <row r="58" spans="1:14">
      <c r="A58" s="3"/>
      <c r="B58" s="3">
        <v>7998.63</v>
      </c>
      <c r="C58" s="3"/>
      <c r="D58" s="4"/>
      <c r="E58" s="4"/>
      <c r="F58" s="4">
        <v>1</v>
      </c>
      <c r="G58" s="4"/>
      <c r="H58" s="4"/>
      <c r="I58" s="8" t="s">
        <v>870</v>
      </c>
      <c r="J58" s="10" t="s">
        <v>1607</v>
      </c>
      <c r="K58" s="10" t="s">
        <v>632</v>
      </c>
      <c r="L58" s="7" t="s">
        <v>1198</v>
      </c>
      <c r="M58" s="7" t="s">
        <v>1608</v>
      </c>
      <c r="N58" s="6" t="s">
        <v>1609</v>
      </c>
    </row>
    <row r="59" spans="1:14">
      <c r="A59" s="3"/>
      <c r="B59" s="3">
        <v>3789.35</v>
      </c>
      <c r="C59" s="3"/>
      <c r="D59" s="4"/>
      <c r="E59" s="4"/>
      <c r="F59" s="4">
        <v>1</v>
      </c>
      <c r="G59" s="4"/>
      <c r="H59" s="4"/>
      <c r="I59" s="8" t="s">
        <v>870</v>
      </c>
      <c r="J59" s="10" t="s">
        <v>1610</v>
      </c>
      <c r="K59" s="10" t="s">
        <v>343</v>
      </c>
      <c r="L59" s="7" t="s">
        <v>1611</v>
      </c>
      <c r="M59" s="7" t="s">
        <v>1612</v>
      </c>
      <c r="N59" s="6" t="s">
        <v>1613</v>
      </c>
    </row>
    <row r="60" spans="1:14">
      <c r="A60" s="3"/>
      <c r="B60" s="3">
        <v>5029.99</v>
      </c>
      <c r="C60" s="3"/>
      <c r="D60" s="4"/>
      <c r="E60" s="4"/>
      <c r="F60" s="4">
        <v>1</v>
      </c>
      <c r="G60" s="4"/>
      <c r="H60" s="4"/>
      <c r="I60" s="8" t="s">
        <v>870</v>
      </c>
      <c r="J60" s="10" t="s">
        <v>1614</v>
      </c>
      <c r="K60" s="10" t="s">
        <v>606</v>
      </c>
      <c r="L60" s="7" t="s">
        <v>1615</v>
      </c>
      <c r="M60" s="7" t="s">
        <v>1616</v>
      </c>
      <c r="N60" s="5" t="s">
        <v>1617</v>
      </c>
    </row>
    <row r="61" spans="1:14">
      <c r="A61" s="3"/>
      <c r="B61" s="3">
        <v>4951.27</v>
      </c>
      <c r="C61" s="3"/>
      <c r="D61" s="4"/>
      <c r="E61" s="4"/>
      <c r="F61" s="4">
        <v>1</v>
      </c>
      <c r="G61" s="4"/>
      <c r="H61" s="4"/>
      <c r="I61" s="9" t="s">
        <v>309</v>
      </c>
      <c r="J61" s="10" t="s">
        <v>1618</v>
      </c>
      <c r="K61" s="10" t="s">
        <v>534</v>
      </c>
      <c r="L61" s="7" t="s">
        <v>1269</v>
      </c>
      <c r="M61" s="7" t="s">
        <v>741</v>
      </c>
      <c r="N61" s="6" t="s">
        <v>1619</v>
      </c>
    </row>
    <row r="62" spans="1:14">
      <c r="A62" s="3"/>
      <c r="B62" s="3">
        <v>7980.93</v>
      </c>
      <c r="C62" s="3"/>
      <c r="D62" s="4"/>
      <c r="E62" s="4"/>
      <c r="F62" s="4">
        <v>1</v>
      </c>
      <c r="G62" s="4"/>
      <c r="H62" s="4"/>
      <c r="I62" s="9" t="s">
        <v>309</v>
      </c>
      <c r="J62" s="10" t="s">
        <v>1620</v>
      </c>
      <c r="K62" s="10" t="s">
        <v>165</v>
      </c>
      <c r="L62" s="7" t="s">
        <v>1621</v>
      </c>
      <c r="M62" s="7" t="s">
        <v>1622</v>
      </c>
      <c r="N62" s="6" t="s">
        <v>1623</v>
      </c>
    </row>
    <row r="63" spans="1:14">
      <c r="A63" s="3"/>
      <c r="B63" s="3">
        <v>6064.45</v>
      </c>
      <c r="C63" s="3"/>
      <c r="D63" s="4"/>
      <c r="E63" s="4"/>
      <c r="F63" s="4">
        <v>1</v>
      </c>
      <c r="G63" s="4"/>
      <c r="H63" s="4"/>
      <c r="I63" s="9" t="s">
        <v>309</v>
      </c>
      <c r="J63" s="10" t="s">
        <v>1811</v>
      </c>
      <c r="K63" s="10" t="s">
        <v>1146</v>
      </c>
      <c r="L63" s="7" t="s">
        <v>1621</v>
      </c>
      <c r="M63" s="7" t="s">
        <v>1568</v>
      </c>
      <c r="N63" s="6" t="s">
        <v>1812</v>
      </c>
    </row>
    <row r="64" spans="1:14">
      <c r="A64" s="3"/>
      <c r="B64" s="3">
        <v>14998.98</v>
      </c>
      <c r="C64" s="3"/>
      <c r="D64" s="4"/>
      <c r="E64" s="4"/>
      <c r="F64" s="4">
        <v>1</v>
      </c>
      <c r="G64" s="4"/>
      <c r="H64" s="4"/>
      <c r="I64" s="9" t="s">
        <v>309</v>
      </c>
      <c r="J64" s="10" t="s">
        <v>1624</v>
      </c>
      <c r="K64" s="10" t="s">
        <v>632</v>
      </c>
      <c r="L64" s="7" t="s">
        <v>1621</v>
      </c>
      <c r="M64" s="7" t="s">
        <v>1625</v>
      </c>
      <c r="N64" s="6" t="s">
        <v>1626</v>
      </c>
    </row>
    <row r="65" spans="1:14">
      <c r="A65" s="3"/>
      <c r="B65" s="3">
        <v>14200.0</v>
      </c>
      <c r="C65" s="3"/>
      <c r="D65" s="4"/>
      <c r="E65" s="4"/>
      <c r="F65" s="4">
        <v>1</v>
      </c>
      <c r="G65" s="4"/>
      <c r="H65" s="4"/>
      <c r="I65" s="9" t="s">
        <v>309</v>
      </c>
      <c r="J65" s="10" t="s">
        <v>1627</v>
      </c>
      <c r="K65" s="10" t="s">
        <v>1628</v>
      </c>
      <c r="L65" s="7" t="s">
        <v>1629</v>
      </c>
      <c r="M65" s="7" t="s">
        <v>980</v>
      </c>
      <c r="N65" s="5" t="s">
        <v>1630</v>
      </c>
    </row>
    <row r="66" spans="1:14">
      <c r="A66" s="3"/>
      <c r="B66" s="3">
        <v>14996.03</v>
      </c>
      <c r="C66" s="3"/>
      <c r="D66" s="4"/>
      <c r="E66" s="4"/>
      <c r="F66" s="4">
        <v>1</v>
      </c>
      <c r="G66" s="4"/>
      <c r="H66" s="4"/>
      <c r="I66" s="9" t="s">
        <v>1477</v>
      </c>
      <c r="J66" s="10" t="s">
        <v>1478</v>
      </c>
      <c r="K66" s="10" t="s">
        <v>392</v>
      </c>
      <c r="L66" s="7" t="s">
        <v>1269</v>
      </c>
      <c r="M66" s="7" t="s">
        <v>1479</v>
      </c>
      <c r="N66" s="6" t="s">
        <v>1480</v>
      </c>
    </row>
    <row r="67" spans="1:14">
      <c r="A67" s="3"/>
      <c r="B67" s="3">
        <v>7896.54</v>
      </c>
      <c r="C67" s="3"/>
      <c r="D67" s="4"/>
      <c r="E67" s="4"/>
      <c r="F67" s="4">
        <v>1</v>
      </c>
      <c r="G67" s="4"/>
      <c r="H67" s="4"/>
      <c r="I67" s="9" t="s">
        <v>309</v>
      </c>
      <c r="J67" s="10" t="s">
        <v>1481</v>
      </c>
      <c r="K67" s="10" t="s">
        <v>34</v>
      </c>
      <c r="L67" s="7" t="s">
        <v>1462</v>
      </c>
      <c r="M67" s="7" t="s">
        <v>1482</v>
      </c>
      <c r="N67" s="6" t="s">
        <v>1483</v>
      </c>
    </row>
    <row r="68" spans="1:14">
      <c r="A68" s="3"/>
      <c r="B68" s="3">
        <v>7998.56</v>
      </c>
      <c r="C68" s="3"/>
      <c r="D68" s="4"/>
      <c r="E68" s="4"/>
      <c r="F68" s="4">
        <v>1</v>
      </c>
      <c r="G68" s="4"/>
      <c r="H68" s="4"/>
      <c r="I68" s="9" t="s">
        <v>309</v>
      </c>
      <c r="J68" s="10" t="s">
        <v>1631</v>
      </c>
      <c r="K68" s="10" t="s">
        <v>1304</v>
      </c>
      <c r="L68" s="7" t="s">
        <v>1632</v>
      </c>
      <c r="M68" s="7" t="s">
        <v>1633</v>
      </c>
      <c r="N68" s="6" t="s">
        <v>1634</v>
      </c>
    </row>
    <row r="69" spans="1:14">
      <c r="A69" s="3"/>
      <c r="B69" s="3">
        <v>6984.42</v>
      </c>
      <c r="C69" s="3"/>
      <c r="D69" s="4"/>
      <c r="E69" s="4"/>
      <c r="F69" s="4">
        <v>1</v>
      </c>
      <c r="G69" s="4"/>
      <c r="H69" s="4"/>
      <c r="I69" s="9" t="s">
        <v>303</v>
      </c>
      <c r="J69" s="10" t="s">
        <v>1635</v>
      </c>
      <c r="K69" s="10" t="s">
        <v>1304</v>
      </c>
      <c r="L69" s="7" t="s">
        <v>1636</v>
      </c>
      <c r="M69" s="7" t="s">
        <v>1637</v>
      </c>
      <c r="N69" s="5" t="s">
        <v>1638</v>
      </c>
    </row>
    <row r="70" spans="1:14">
      <c r="A70" s="3"/>
      <c r="B70" s="3">
        <v>8000.0</v>
      </c>
      <c r="C70" s="3"/>
      <c r="D70" s="4"/>
      <c r="E70" s="4"/>
      <c r="F70" s="4">
        <v>1</v>
      </c>
      <c r="G70" s="4"/>
      <c r="H70" s="4"/>
      <c r="I70" s="9" t="s">
        <v>303</v>
      </c>
      <c r="J70" s="10" t="s">
        <v>1639</v>
      </c>
      <c r="K70" s="10" t="s">
        <v>23</v>
      </c>
      <c r="L70" s="7" t="s">
        <v>1198</v>
      </c>
      <c r="M70" s="7" t="s">
        <v>1640</v>
      </c>
      <c r="N70" s="6" t="s">
        <v>1641</v>
      </c>
    </row>
    <row r="71" spans="1:14">
      <c r="A71" s="3"/>
      <c r="B71" s="3">
        <v>14852.66</v>
      </c>
      <c r="C71" s="3"/>
      <c r="D71" s="4"/>
      <c r="E71" s="4"/>
      <c r="F71" s="4">
        <v>1</v>
      </c>
      <c r="G71" s="4"/>
      <c r="H71" s="4"/>
      <c r="I71" s="9" t="s">
        <v>1477</v>
      </c>
      <c r="J71" s="10" t="s">
        <v>1484</v>
      </c>
      <c r="K71" s="10" t="s">
        <v>635</v>
      </c>
      <c r="L71" s="7" t="s">
        <v>1227</v>
      </c>
      <c r="M71" s="7" t="s">
        <v>1485</v>
      </c>
      <c r="N71" s="6" t="s">
        <v>1486</v>
      </c>
    </row>
    <row r="72" spans="1:14">
      <c r="A72" s="3"/>
      <c r="B72" s="3">
        <v>7999.6</v>
      </c>
      <c r="C72" s="3"/>
      <c r="D72" s="4"/>
      <c r="E72" s="4"/>
      <c r="F72" s="4">
        <v>1</v>
      </c>
      <c r="G72" s="4"/>
      <c r="H72" s="4"/>
      <c r="I72" s="9" t="s">
        <v>303</v>
      </c>
      <c r="J72" s="10" t="s">
        <v>1642</v>
      </c>
      <c r="K72" s="10" t="s">
        <v>1643</v>
      </c>
      <c r="L72" s="7" t="s">
        <v>1644</v>
      </c>
      <c r="M72" s="7" t="s">
        <v>1645</v>
      </c>
      <c r="N72" s="5" t="s">
        <v>1646</v>
      </c>
    </row>
    <row r="73" spans="1:14">
      <c r="A73" s="3"/>
      <c r="B73" s="3">
        <v>7000.0</v>
      </c>
      <c r="C73" s="3"/>
      <c r="D73" s="4"/>
      <c r="E73" s="4"/>
      <c r="F73" s="4">
        <v>1</v>
      </c>
      <c r="G73" s="4"/>
      <c r="H73" s="4"/>
      <c r="I73" s="9" t="s">
        <v>309</v>
      </c>
      <c r="J73" s="10" t="s">
        <v>1647</v>
      </c>
      <c r="K73" s="10" t="s">
        <v>90</v>
      </c>
      <c r="L73" s="7" t="s">
        <v>1648</v>
      </c>
      <c r="M73" s="7" t="s">
        <v>1649</v>
      </c>
      <c r="N73" s="6" t="s">
        <v>1650</v>
      </c>
    </row>
    <row r="74" spans="1:14">
      <c r="A74" s="3"/>
      <c r="B74" s="3">
        <v>7999.22</v>
      </c>
      <c r="C74" s="3"/>
      <c r="D74" s="4"/>
      <c r="E74" s="4"/>
      <c r="F74" s="4">
        <v>1</v>
      </c>
      <c r="G74" s="4"/>
      <c r="H74" s="4"/>
      <c r="I74" s="9" t="s">
        <v>303</v>
      </c>
      <c r="J74" s="10" t="s">
        <v>1651</v>
      </c>
      <c r="K74" s="10" t="s">
        <v>506</v>
      </c>
      <c r="L74" s="7" t="s">
        <v>1652</v>
      </c>
      <c r="M74" s="7" t="s">
        <v>1653</v>
      </c>
      <c r="N74" s="6" t="s">
        <v>1654</v>
      </c>
    </row>
    <row r="75" spans="1:14">
      <c r="A75" s="3"/>
      <c r="B75" s="3">
        <v>7995.42</v>
      </c>
      <c r="C75" s="3"/>
      <c r="D75" s="4"/>
      <c r="E75" s="4"/>
      <c r="F75" s="4">
        <v>1</v>
      </c>
      <c r="G75" s="4"/>
      <c r="H75" s="4"/>
      <c r="I75" s="9" t="s">
        <v>303</v>
      </c>
      <c r="J75" s="10" t="s">
        <v>1655</v>
      </c>
      <c r="K75" s="10" t="s">
        <v>346</v>
      </c>
      <c r="L75" s="7" t="s">
        <v>1648</v>
      </c>
      <c r="M75" s="7" t="s">
        <v>1656</v>
      </c>
      <c r="N75" s="6" t="s">
        <v>1657</v>
      </c>
    </row>
    <row r="76" spans="1:14">
      <c r="A76" s="3"/>
      <c r="B76" s="3">
        <v>7999.43</v>
      </c>
      <c r="C76" s="3"/>
      <c r="D76" s="4"/>
      <c r="E76" s="4"/>
      <c r="F76" s="4">
        <v>1</v>
      </c>
      <c r="G76" s="4"/>
      <c r="H76" s="4"/>
      <c r="I76" s="9" t="s">
        <v>303</v>
      </c>
      <c r="J76" s="10" t="s">
        <v>1658</v>
      </c>
      <c r="K76" s="10" t="s">
        <v>127</v>
      </c>
      <c r="L76" s="7" t="s">
        <v>1652</v>
      </c>
      <c r="M76" s="7" t="s">
        <v>1210</v>
      </c>
      <c r="N76" s="6" t="s">
        <v>1659</v>
      </c>
    </row>
    <row r="77" spans="1:14">
      <c r="A77" s="3"/>
      <c r="B77" s="3">
        <v>6999.93</v>
      </c>
      <c r="C77" s="3"/>
      <c r="D77" s="4"/>
      <c r="E77" s="4"/>
      <c r="F77" s="4">
        <v>1</v>
      </c>
      <c r="G77" s="4"/>
      <c r="H77" s="4"/>
      <c r="I77" s="9" t="s">
        <v>303</v>
      </c>
      <c r="J77" s="10" t="s">
        <v>1660</v>
      </c>
      <c r="K77" s="10" t="s">
        <v>127</v>
      </c>
      <c r="L77" s="7" t="s">
        <v>1652</v>
      </c>
      <c r="M77" s="7" t="s">
        <v>1661</v>
      </c>
      <c r="N77" s="6" t="s">
        <v>1662</v>
      </c>
    </row>
    <row r="78" spans="1:14">
      <c r="A78" s="3"/>
      <c r="B78" s="3">
        <v>8000.0</v>
      </c>
      <c r="C78" s="3"/>
      <c r="D78" s="4"/>
      <c r="E78" s="4"/>
      <c r="F78" s="4">
        <v>1</v>
      </c>
      <c r="G78" s="4"/>
      <c r="H78" s="4"/>
      <c r="I78" s="9" t="s">
        <v>303</v>
      </c>
      <c r="J78" s="10" t="s">
        <v>1663</v>
      </c>
      <c r="K78" s="10" t="s">
        <v>828</v>
      </c>
      <c r="L78" s="7" t="s">
        <v>1664</v>
      </c>
      <c r="M78" s="7" t="s">
        <v>1166</v>
      </c>
      <c r="N78" s="6" t="s">
        <v>1665</v>
      </c>
    </row>
    <row r="79" spans="1:14">
      <c r="A79" s="3"/>
      <c r="B79" s="3">
        <v>10064.22</v>
      </c>
      <c r="C79" s="3"/>
      <c r="D79" s="4"/>
      <c r="E79" s="4"/>
      <c r="F79" s="4">
        <v>1</v>
      </c>
      <c r="G79" s="4"/>
      <c r="H79" s="4"/>
      <c r="I79" s="9" t="s">
        <v>1477</v>
      </c>
      <c r="J79" s="10" t="s">
        <v>1666</v>
      </c>
      <c r="K79" s="10" t="s">
        <v>1359</v>
      </c>
      <c r="L79" s="7" t="s">
        <v>1501</v>
      </c>
      <c r="M79" s="7" t="s">
        <v>1667</v>
      </c>
      <c r="N79" s="6" t="s">
        <v>1668</v>
      </c>
    </row>
    <row r="80" spans="1:14">
      <c r="A80" s="3"/>
      <c r="B80" s="3">
        <v>14997.8</v>
      </c>
      <c r="C80" s="3"/>
      <c r="D80" s="4"/>
      <c r="E80" s="4"/>
      <c r="F80" s="4">
        <v>1</v>
      </c>
      <c r="G80" s="4"/>
      <c r="H80" s="4"/>
      <c r="I80" s="9" t="s">
        <v>309</v>
      </c>
      <c r="J80" s="10" t="s">
        <v>1487</v>
      </c>
      <c r="K80" s="10" t="s">
        <v>1488</v>
      </c>
      <c r="L80" s="7" t="s">
        <v>1489</v>
      </c>
      <c r="M80" s="7" t="s">
        <v>1490</v>
      </c>
      <c r="N80" s="6" t="s">
        <v>1491</v>
      </c>
    </row>
    <row r="81" spans="1:14">
      <c r="A81" s="3"/>
      <c r="B81" s="3">
        <v>15000.0</v>
      </c>
      <c r="C81" s="3"/>
      <c r="D81" s="4"/>
      <c r="E81" s="4"/>
      <c r="F81" s="4">
        <v>1</v>
      </c>
      <c r="G81" s="4"/>
      <c r="H81" s="4"/>
      <c r="I81" s="9" t="s">
        <v>309</v>
      </c>
      <c r="J81" s="10" t="s">
        <v>1669</v>
      </c>
      <c r="K81" s="10" t="s">
        <v>596</v>
      </c>
      <c r="L81" s="7" t="s">
        <v>1501</v>
      </c>
      <c r="M81" s="7" t="s">
        <v>1415</v>
      </c>
      <c r="N81" s="6" t="s">
        <v>1670</v>
      </c>
    </row>
    <row r="82" spans="1:14">
      <c r="A82" s="3"/>
      <c r="B82" s="3">
        <v>14843.96</v>
      </c>
      <c r="C82" s="3"/>
      <c r="D82" s="4"/>
      <c r="E82" s="4"/>
      <c r="F82" s="4">
        <v>1</v>
      </c>
      <c r="G82" s="4"/>
      <c r="H82" s="4"/>
      <c r="I82" s="9" t="s">
        <v>309</v>
      </c>
      <c r="J82" s="10" t="s">
        <v>1492</v>
      </c>
      <c r="K82" s="10" t="s">
        <v>1493</v>
      </c>
      <c r="L82" s="7" t="s">
        <v>1494</v>
      </c>
      <c r="M82" s="7" t="s">
        <v>1495</v>
      </c>
      <c r="N82" s="6" t="s">
        <v>1496</v>
      </c>
    </row>
    <row r="83" spans="1:14">
      <c r="A83" s="3"/>
      <c r="B83" s="3">
        <v>14386.07</v>
      </c>
      <c r="C83" s="3"/>
      <c r="D83" s="4"/>
      <c r="E83" s="4"/>
      <c r="F83" s="4">
        <v>1</v>
      </c>
      <c r="G83" s="4"/>
      <c r="H83" s="4"/>
      <c r="I83" s="9" t="s">
        <v>309</v>
      </c>
      <c r="J83" s="10" t="s">
        <v>1671</v>
      </c>
      <c r="K83" s="10" t="s">
        <v>1604</v>
      </c>
      <c r="L83" s="7" t="s">
        <v>1501</v>
      </c>
      <c r="M83" s="7" t="s">
        <v>1672</v>
      </c>
      <c r="N83" s="5" t="s">
        <v>1673</v>
      </c>
    </row>
    <row r="84" spans="1:14">
      <c r="A84" s="3"/>
      <c r="B84" s="3">
        <v>14998.98</v>
      </c>
      <c r="C84" s="3"/>
      <c r="D84" s="4"/>
      <c r="E84" s="4"/>
      <c r="F84" s="4">
        <v>1</v>
      </c>
      <c r="G84" s="4"/>
      <c r="H84" s="4"/>
      <c r="I84" s="9" t="s">
        <v>309</v>
      </c>
      <c r="J84" s="10" t="s">
        <v>1674</v>
      </c>
      <c r="K84" s="10" t="s">
        <v>455</v>
      </c>
      <c r="L84" s="7" t="s">
        <v>1223</v>
      </c>
      <c r="M84" s="7" t="s">
        <v>1675</v>
      </c>
      <c r="N84" s="6" t="s">
        <v>1676</v>
      </c>
    </row>
    <row r="85" spans="1:14">
      <c r="A85" s="3"/>
      <c r="B85" s="3">
        <v>14999.32</v>
      </c>
      <c r="C85" s="3"/>
      <c r="D85" s="4"/>
      <c r="E85" s="4"/>
      <c r="F85" s="4">
        <v>1</v>
      </c>
      <c r="G85" s="4"/>
      <c r="H85" s="4"/>
      <c r="I85" s="9" t="s">
        <v>309</v>
      </c>
      <c r="J85" s="10" t="s">
        <v>1497</v>
      </c>
      <c r="K85" s="10" t="s">
        <v>198</v>
      </c>
      <c r="L85" s="7" t="s">
        <v>1498</v>
      </c>
      <c r="M85" s="7" t="s">
        <v>838</v>
      </c>
      <c r="N85" s="6" t="s">
        <v>1499</v>
      </c>
    </row>
    <row r="86" spans="1:14">
      <c r="A86" s="3"/>
      <c r="B86" s="3">
        <v>14798.85</v>
      </c>
      <c r="C86" s="3"/>
      <c r="D86" s="4"/>
      <c r="E86" s="4"/>
      <c r="F86" s="4">
        <v>1</v>
      </c>
      <c r="G86" s="4"/>
      <c r="H86" s="4"/>
      <c r="I86" s="9" t="s">
        <v>309</v>
      </c>
      <c r="J86" s="10" t="s">
        <v>1677</v>
      </c>
      <c r="K86" s="10" t="s">
        <v>499</v>
      </c>
      <c r="L86" s="7" t="s">
        <v>1504</v>
      </c>
      <c r="M86" s="7" t="s">
        <v>1678</v>
      </c>
      <c r="N86" s="6" t="s">
        <v>1679</v>
      </c>
    </row>
    <row r="87" spans="1:14">
      <c r="A87" s="3"/>
      <c r="B87" s="3">
        <v>14995.44</v>
      </c>
      <c r="C87" s="3"/>
      <c r="D87" s="4"/>
      <c r="E87" s="4"/>
      <c r="F87" s="4">
        <v>1</v>
      </c>
      <c r="G87" s="4"/>
      <c r="H87" s="4"/>
      <c r="I87" s="9" t="s">
        <v>309</v>
      </c>
      <c r="J87" s="10" t="s">
        <v>1500</v>
      </c>
      <c r="K87" s="10" t="s">
        <v>135</v>
      </c>
      <c r="L87" s="7" t="s">
        <v>1501</v>
      </c>
      <c r="M87" s="7" t="s">
        <v>300</v>
      </c>
      <c r="N87" s="6" t="s">
        <v>1502</v>
      </c>
    </row>
    <row r="88" spans="1:14">
      <c r="A88" s="3"/>
      <c r="B88" s="3">
        <v>14986.0</v>
      </c>
      <c r="C88" s="3"/>
      <c r="D88" s="4"/>
      <c r="E88" s="4"/>
      <c r="F88" s="4">
        <v>1</v>
      </c>
      <c r="G88" s="4"/>
      <c r="H88" s="4"/>
      <c r="I88" s="9" t="s">
        <v>309</v>
      </c>
      <c r="J88" s="10" t="s">
        <v>1813</v>
      </c>
      <c r="K88" s="10" t="s">
        <v>1814</v>
      </c>
      <c r="L88" s="7" t="s">
        <v>1223</v>
      </c>
      <c r="M88" s="7" t="s">
        <v>1815</v>
      </c>
      <c r="N88" s="6" t="s">
        <v>1816</v>
      </c>
    </row>
    <row r="89" spans="1:14">
      <c r="A89" s="3"/>
      <c r="B89" s="3">
        <v>14958.12</v>
      </c>
      <c r="C89" s="3"/>
      <c r="D89" s="4"/>
      <c r="E89" s="4"/>
      <c r="F89" s="4">
        <v>1</v>
      </c>
      <c r="G89" s="4"/>
      <c r="H89" s="4"/>
      <c r="I89" s="9" t="s">
        <v>309</v>
      </c>
      <c r="J89" s="10" t="s">
        <v>1680</v>
      </c>
      <c r="K89" s="10" t="s">
        <v>58</v>
      </c>
      <c r="L89" s="7" t="s">
        <v>1223</v>
      </c>
      <c r="M89" s="7" t="s">
        <v>1133</v>
      </c>
      <c r="N89" s="6" t="s">
        <v>1681</v>
      </c>
    </row>
    <row r="90" spans="1:14">
      <c r="A90" s="3"/>
      <c r="B90" s="3">
        <v>14986.65</v>
      </c>
      <c r="C90" s="3"/>
      <c r="D90" s="4"/>
      <c r="E90" s="4"/>
      <c r="F90" s="4">
        <v>1</v>
      </c>
      <c r="G90" s="4"/>
      <c r="H90" s="4"/>
      <c r="I90" s="9" t="s">
        <v>309</v>
      </c>
      <c r="J90" s="10" t="s">
        <v>1817</v>
      </c>
      <c r="K90" s="10" t="s">
        <v>1350</v>
      </c>
      <c r="L90" s="7" t="s">
        <v>1498</v>
      </c>
      <c r="M90" s="7" t="s">
        <v>1818</v>
      </c>
      <c r="N90" s="6" t="s">
        <v>1819</v>
      </c>
    </row>
    <row r="91" spans="1:14">
      <c r="A91" s="3"/>
      <c r="B91" s="3">
        <v>14957.23</v>
      </c>
      <c r="C91" s="3"/>
      <c r="D91" s="4"/>
      <c r="E91" s="4"/>
      <c r="F91" s="4">
        <v>1</v>
      </c>
      <c r="G91" s="4"/>
      <c r="H91" s="4"/>
      <c r="I91" s="9" t="s">
        <v>309</v>
      </c>
      <c r="J91" s="10" t="s">
        <v>1820</v>
      </c>
      <c r="K91" s="10" t="s">
        <v>853</v>
      </c>
      <c r="L91" s="7" t="s">
        <v>1501</v>
      </c>
      <c r="M91" s="7" t="s">
        <v>1821</v>
      </c>
      <c r="N91" s="6" t="s">
        <v>1822</v>
      </c>
    </row>
    <row r="92" spans="1:14">
      <c r="A92" s="3"/>
      <c r="B92" s="3">
        <v>14929.64</v>
      </c>
      <c r="C92" s="3"/>
      <c r="D92" s="4"/>
      <c r="E92" s="4"/>
      <c r="F92" s="4">
        <v>1</v>
      </c>
      <c r="G92" s="4"/>
      <c r="H92" s="4"/>
      <c r="I92" s="9" t="s">
        <v>309</v>
      </c>
      <c r="J92" s="10" t="s">
        <v>1682</v>
      </c>
      <c r="K92" s="10" t="s">
        <v>451</v>
      </c>
      <c r="L92" s="7" t="s">
        <v>1501</v>
      </c>
      <c r="M92" s="7" t="s">
        <v>1415</v>
      </c>
      <c r="N92" s="6" t="s">
        <v>1683</v>
      </c>
    </row>
    <row r="93" spans="1:14">
      <c r="A93" s="3"/>
      <c r="B93" s="3">
        <v>14790.14</v>
      </c>
      <c r="C93" s="3"/>
      <c r="D93" s="4"/>
      <c r="E93" s="4"/>
      <c r="F93" s="4">
        <v>1</v>
      </c>
      <c r="G93" s="4"/>
      <c r="H93" s="4"/>
      <c r="I93" s="9" t="s">
        <v>309</v>
      </c>
      <c r="J93" s="10" t="s">
        <v>1684</v>
      </c>
      <c r="K93" s="10" t="s">
        <v>64</v>
      </c>
      <c r="L93" s="7" t="s">
        <v>1685</v>
      </c>
      <c r="M93" s="7" t="s">
        <v>1529</v>
      </c>
      <c r="N93" s="6" t="s">
        <v>1686</v>
      </c>
    </row>
    <row r="94" spans="1:14">
      <c r="A94" s="3"/>
      <c r="B94" s="3">
        <v>7994.5</v>
      </c>
      <c r="C94" s="3"/>
      <c r="D94" s="4"/>
      <c r="E94" s="4"/>
      <c r="F94" s="4">
        <v>1</v>
      </c>
      <c r="G94" s="4"/>
      <c r="H94" s="4"/>
      <c r="I94" s="9" t="s">
        <v>303</v>
      </c>
      <c r="J94" s="10" t="s">
        <v>1823</v>
      </c>
      <c r="K94" s="10" t="s">
        <v>165</v>
      </c>
      <c r="L94" s="7" t="s">
        <v>1824</v>
      </c>
      <c r="M94" s="7" t="s">
        <v>1825</v>
      </c>
      <c r="N94" s="6" t="s">
        <v>1826</v>
      </c>
    </row>
    <row r="95" spans="1:14">
      <c r="A95" s="3"/>
      <c r="B95" s="3">
        <v>14992.16</v>
      </c>
      <c r="C95" s="3"/>
      <c r="D95" s="4"/>
      <c r="E95" s="4"/>
      <c r="F95" s="4">
        <v>1</v>
      </c>
      <c r="G95" s="4"/>
      <c r="H95" s="4"/>
      <c r="I95" s="9" t="s">
        <v>309</v>
      </c>
      <c r="J95" s="10" t="s">
        <v>1687</v>
      </c>
      <c r="K95" s="10" t="s">
        <v>127</v>
      </c>
      <c r="L95" s="7" t="s">
        <v>1223</v>
      </c>
      <c r="M95" s="7" t="s">
        <v>1688</v>
      </c>
      <c r="N95" s="6" t="s">
        <v>1689</v>
      </c>
    </row>
    <row r="96" spans="1:14">
      <c r="A96" s="3"/>
      <c r="B96" s="3">
        <v>10115.0</v>
      </c>
      <c r="C96" s="3"/>
      <c r="D96" s="4"/>
      <c r="E96" s="4"/>
      <c r="F96" s="4">
        <v>1</v>
      </c>
      <c r="G96" s="4"/>
      <c r="H96" s="4"/>
      <c r="I96" s="9" t="s">
        <v>309</v>
      </c>
      <c r="J96" s="10" t="s">
        <v>1690</v>
      </c>
      <c r="K96" s="10" t="s">
        <v>915</v>
      </c>
      <c r="L96" s="7" t="s">
        <v>1501</v>
      </c>
      <c r="M96" s="7" t="s">
        <v>1672</v>
      </c>
      <c r="N96" s="6" t="s">
        <v>1691</v>
      </c>
    </row>
    <row r="97" spans="1:14">
      <c r="A97" s="3"/>
      <c r="B97" s="3">
        <v>14997.15</v>
      </c>
      <c r="C97" s="3"/>
      <c r="D97" s="4"/>
      <c r="E97" s="4"/>
      <c r="F97" s="4">
        <v>1</v>
      </c>
      <c r="G97" s="4"/>
      <c r="H97" s="4"/>
      <c r="I97" s="9" t="s">
        <v>309</v>
      </c>
      <c r="J97" s="10" t="s">
        <v>1503</v>
      </c>
      <c r="K97" s="10" t="s">
        <v>397</v>
      </c>
      <c r="L97" s="7" t="s">
        <v>1504</v>
      </c>
      <c r="M97" s="7" t="s">
        <v>1505</v>
      </c>
      <c r="N97" s="6" t="s">
        <v>1506</v>
      </c>
    </row>
    <row r="98" spans="1:14">
      <c r="A98" s="3"/>
      <c r="B98" s="3">
        <v>15000.0</v>
      </c>
      <c r="C98" s="3"/>
      <c r="D98" s="4"/>
      <c r="E98" s="4"/>
      <c r="F98" s="4">
        <v>1</v>
      </c>
      <c r="G98" s="4"/>
      <c r="H98" s="4"/>
      <c r="I98" s="9" t="s">
        <v>309</v>
      </c>
      <c r="J98" s="10" t="s">
        <v>1692</v>
      </c>
      <c r="K98" s="10" t="s">
        <v>1006</v>
      </c>
      <c r="L98" s="7" t="s">
        <v>1693</v>
      </c>
      <c r="M98" s="7" t="s">
        <v>1694</v>
      </c>
      <c r="N98" s="6" t="s">
        <v>1695</v>
      </c>
    </row>
    <row r="99" spans="1:14">
      <c r="A99" s="3"/>
      <c r="B99" s="3">
        <v>14954.9</v>
      </c>
      <c r="C99" s="3"/>
      <c r="D99" s="4"/>
      <c r="E99" s="4"/>
      <c r="F99" s="4">
        <v>1</v>
      </c>
      <c r="G99" s="4"/>
      <c r="H99" s="4"/>
      <c r="I99" s="9" t="s">
        <v>309</v>
      </c>
      <c r="J99" s="10" t="s">
        <v>1696</v>
      </c>
      <c r="K99" s="10" t="s">
        <v>34</v>
      </c>
      <c r="L99" s="7" t="s">
        <v>1697</v>
      </c>
      <c r="M99" s="7" t="s">
        <v>1698</v>
      </c>
      <c r="N99" s="6" t="s">
        <v>1699</v>
      </c>
    </row>
    <row r="100" spans="1:14">
      <c r="A100" s="3"/>
      <c r="B100" s="3">
        <v>14968.89</v>
      </c>
      <c r="C100" s="3"/>
      <c r="D100" s="4"/>
      <c r="E100" s="4"/>
      <c r="F100" s="4">
        <v>1</v>
      </c>
      <c r="G100" s="4"/>
      <c r="H100" s="4"/>
      <c r="I100" s="9" t="s">
        <v>309</v>
      </c>
      <c r="J100" s="10" t="s">
        <v>1507</v>
      </c>
      <c r="K100" s="10" t="s">
        <v>1330</v>
      </c>
      <c r="L100" s="7" t="s">
        <v>1501</v>
      </c>
      <c r="M100" s="7" t="s">
        <v>1508</v>
      </c>
      <c r="N100" s="6" t="s">
        <v>1509</v>
      </c>
    </row>
    <row r="101" spans="1:14">
      <c r="A101" s="3"/>
      <c r="B101" s="3">
        <v>15000.0</v>
      </c>
      <c r="C101" s="3"/>
      <c r="D101" s="4"/>
      <c r="E101" s="4"/>
      <c r="F101" s="4">
        <v>1</v>
      </c>
      <c r="G101" s="4"/>
      <c r="H101" s="4"/>
      <c r="I101" s="9" t="s">
        <v>309</v>
      </c>
      <c r="J101" s="10" t="s">
        <v>1700</v>
      </c>
      <c r="K101" s="10" t="s">
        <v>384</v>
      </c>
      <c r="L101" s="7" t="s">
        <v>1701</v>
      </c>
      <c r="M101" s="7" t="s">
        <v>1415</v>
      </c>
      <c r="N101" s="6" t="s">
        <v>1702</v>
      </c>
    </row>
    <row r="102" spans="1:14">
      <c r="A102" s="3"/>
      <c r="B102" s="3">
        <v>14974.0</v>
      </c>
      <c r="C102" s="3"/>
      <c r="D102" s="4"/>
      <c r="E102" s="4"/>
      <c r="F102" s="4">
        <v>1</v>
      </c>
      <c r="G102" s="4"/>
      <c r="H102" s="4"/>
      <c r="I102" s="9" t="s">
        <v>309</v>
      </c>
      <c r="J102" s="10" t="s">
        <v>1703</v>
      </c>
      <c r="K102" s="10" t="s">
        <v>1252</v>
      </c>
      <c r="L102" s="7" t="s">
        <v>1685</v>
      </c>
      <c r="M102" s="7" t="s">
        <v>1704</v>
      </c>
      <c r="N102" s="6" t="s">
        <v>1705</v>
      </c>
    </row>
    <row r="103" spans="1:14">
      <c r="A103" s="3"/>
      <c r="B103" s="3">
        <v>14905.54</v>
      </c>
      <c r="C103" s="3"/>
      <c r="D103" s="4"/>
      <c r="E103" s="4"/>
      <c r="F103" s="4">
        <v>1</v>
      </c>
      <c r="G103" s="4"/>
      <c r="H103" s="4"/>
      <c r="I103" s="9" t="s">
        <v>309</v>
      </c>
      <c r="J103" s="10" t="s">
        <v>1706</v>
      </c>
      <c r="K103" s="10" t="s">
        <v>1707</v>
      </c>
      <c r="L103" s="7" t="s">
        <v>1708</v>
      </c>
      <c r="M103" s="7" t="s">
        <v>1709</v>
      </c>
      <c r="N103" s="6" t="s">
        <v>1710</v>
      </c>
    </row>
    <row r="104" spans="1:14">
      <c r="A104" s="3"/>
      <c r="B104" s="3">
        <v>7957.25</v>
      </c>
      <c r="C104" s="3"/>
      <c r="D104" s="4"/>
      <c r="E104" s="4"/>
      <c r="F104" s="4">
        <v>1</v>
      </c>
      <c r="G104" s="4"/>
      <c r="H104" s="4"/>
      <c r="I104" s="9" t="s">
        <v>303</v>
      </c>
      <c r="J104" s="10" t="s">
        <v>1827</v>
      </c>
      <c r="K104" s="10" t="s">
        <v>71</v>
      </c>
      <c r="L104" s="7" t="s">
        <v>1498</v>
      </c>
      <c r="M104" s="7" t="s">
        <v>1828</v>
      </c>
      <c r="N104" s="6" t="s">
        <v>1829</v>
      </c>
    </row>
    <row r="105" spans="1:14">
      <c r="A105" s="3"/>
      <c r="B105" s="3">
        <v>14788.2</v>
      </c>
      <c r="C105" s="3"/>
      <c r="D105" s="4"/>
      <c r="E105" s="4"/>
      <c r="F105" s="4">
        <v>1</v>
      </c>
      <c r="G105" s="4"/>
      <c r="H105" s="4"/>
      <c r="I105" s="9" t="s">
        <v>309</v>
      </c>
      <c r="J105" s="10" t="s">
        <v>1711</v>
      </c>
      <c r="K105" s="10" t="s">
        <v>1238</v>
      </c>
      <c r="L105" s="7" t="s">
        <v>1712</v>
      </c>
      <c r="M105" s="7" t="s">
        <v>1713</v>
      </c>
      <c r="N105" s="6" t="s">
        <v>1714</v>
      </c>
    </row>
    <row r="106" spans="1:14">
      <c r="A106" s="3"/>
      <c r="B106" s="3">
        <v>14961.86</v>
      </c>
      <c r="C106" s="3"/>
      <c r="D106" s="4"/>
      <c r="E106" s="4"/>
      <c r="F106" s="4">
        <v>1</v>
      </c>
      <c r="G106" s="4"/>
      <c r="H106" s="4"/>
      <c r="I106" s="9" t="s">
        <v>309</v>
      </c>
      <c r="J106" s="10" t="s">
        <v>1830</v>
      </c>
      <c r="K106" s="10" t="s">
        <v>1359</v>
      </c>
      <c r="L106" s="7" t="s">
        <v>1223</v>
      </c>
      <c r="M106" s="7" t="s">
        <v>1815</v>
      </c>
      <c r="N106" s="6" t="s">
        <v>1831</v>
      </c>
    </row>
    <row r="107" spans="1:14">
      <c r="A107" s="3"/>
      <c r="B107" s="3">
        <v>14922.96</v>
      </c>
      <c r="C107" s="3"/>
      <c r="D107" s="4"/>
      <c r="E107" s="4"/>
      <c r="F107" s="4">
        <v>1</v>
      </c>
      <c r="G107" s="4"/>
      <c r="H107" s="4"/>
      <c r="I107" s="9" t="s">
        <v>309</v>
      </c>
      <c r="J107" s="10" t="s">
        <v>1715</v>
      </c>
      <c r="K107" s="10" t="s">
        <v>1716</v>
      </c>
      <c r="L107" s="7" t="s">
        <v>1708</v>
      </c>
      <c r="M107" s="7" t="s">
        <v>1717</v>
      </c>
      <c r="N107" s="6" t="s">
        <v>1718</v>
      </c>
    </row>
    <row r="108" spans="1:14">
      <c r="A108" s="3"/>
      <c r="B108" s="3">
        <v>14970.7</v>
      </c>
      <c r="C108" s="3"/>
      <c r="D108" s="4"/>
      <c r="E108" s="4"/>
      <c r="F108" s="4">
        <v>1</v>
      </c>
      <c r="G108" s="4"/>
      <c r="H108" s="4"/>
      <c r="I108" s="9" t="s">
        <v>309</v>
      </c>
      <c r="J108" s="10" t="s">
        <v>1719</v>
      </c>
      <c r="K108" s="10" t="s">
        <v>211</v>
      </c>
      <c r="L108" s="7" t="s">
        <v>1501</v>
      </c>
      <c r="M108" s="7" t="s">
        <v>1720</v>
      </c>
      <c r="N108" s="6" t="s">
        <v>1721</v>
      </c>
    </row>
    <row r="109" spans="1:14">
      <c r="A109" s="3"/>
      <c r="B109" s="3">
        <v>14972.9</v>
      </c>
      <c r="C109" s="3"/>
      <c r="D109" s="4"/>
      <c r="E109" s="4"/>
      <c r="F109" s="4">
        <v>1</v>
      </c>
      <c r="G109" s="4"/>
      <c r="H109" s="4"/>
      <c r="I109" s="9" t="s">
        <v>309</v>
      </c>
      <c r="J109" s="10" t="s">
        <v>1510</v>
      </c>
      <c r="K109" s="10" t="s">
        <v>411</v>
      </c>
      <c r="L109" s="7" t="s">
        <v>1501</v>
      </c>
      <c r="M109" s="7" t="s">
        <v>300</v>
      </c>
      <c r="N109" s="6" t="s">
        <v>1511</v>
      </c>
    </row>
    <row r="110" spans="1:14">
      <c r="A110" s="3"/>
      <c r="B110" s="3">
        <v>7999.0</v>
      </c>
      <c r="C110" s="3"/>
      <c r="D110" s="4"/>
      <c r="E110" s="4"/>
      <c r="F110" s="4">
        <v>1</v>
      </c>
      <c r="G110" s="4"/>
      <c r="H110" s="4"/>
      <c r="I110" s="9" t="s">
        <v>309</v>
      </c>
      <c r="J110" s="10" t="s">
        <v>1722</v>
      </c>
      <c r="K110" s="10" t="s">
        <v>90</v>
      </c>
      <c r="L110" s="7" t="s">
        <v>1223</v>
      </c>
      <c r="M110" s="7" t="s">
        <v>1688</v>
      </c>
      <c r="N110" s="6" t="s">
        <v>1723</v>
      </c>
    </row>
    <row r="111" spans="1:14">
      <c r="A111" s="3"/>
      <c r="B111" s="3">
        <v>14991.72</v>
      </c>
      <c r="C111" s="3"/>
      <c r="D111" s="4"/>
      <c r="E111" s="4"/>
      <c r="F111" s="4">
        <v>1</v>
      </c>
      <c r="G111" s="4"/>
      <c r="H111" s="4"/>
      <c r="I111" s="9" t="s">
        <v>309</v>
      </c>
      <c r="J111" s="10" t="s">
        <v>1832</v>
      </c>
      <c r="K111" s="10" t="s">
        <v>1833</v>
      </c>
      <c r="L111" s="7" t="s">
        <v>1223</v>
      </c>
      <c r="M111" s="7" t="s">
        <v>1815</v>
      </c>
      <c r="N111" s="6" t="s">
        <v>1834</v>
      </c>
    </row>
    <row r="112" spans="1:14">
      <c r="A112" s="3"/>
      <c r="B112" s="3">
        <v>14993.77</v>
      </c>
      <c r="C112" s="3"/>
      <c r="D112" s="4"/>
      <c r="E112" s="4"/>
      <c r="F112" s="4">
        <v>1</v>
      </c>
      <c r="G112" s="4"/>
      <c r="H112" s="4"/>
      <c r="I112" s="8" t="s">
        <v>870</v>
      </c>
      <c r="J112" s="10" t="s">
        <v>1835</v>
      </c>
      <c r="K112" s="10" t="s">
        <v>17</v>
      </c>
      <c r="L112" s="7" t="s">
        <v>1836</v>
      </c>
      <c r="M112" s="7" t="s">
        <v>1837</v>
      </c>
      <c r="N112" s="5" t="s">
        <v>1838</v>
      </c>
    </row>
    <row r="113" spans="1:14">
      <c r="A113" s="3"/>
      <c r="B113" s="3">
        <v>4965.45</v>
      </c>
      <c r="C113" s="3"/>
      <c r="D113" s="4"/>
      <c r="E113" s="4"/>
      <c r="F113" s="4">
        <v>1</v>
      </c>
      <c r="G113" s="4"/>
      <c r="H113" s="4"/>
      <c r="I113" s="9" t="s">
        <v>303</v>
      </c>
      <c r="J113" s="10" t="s">
        <v>1839</v>
      </c>
      <c r="K113" s="10" t="s">
        <v>513</v>
      </c>
      <c r="L113" s="7" t="s">
        <v>1513</v>
      </c>
      <c r="M113" s="7" t="s">
        <v>1840</v>
      </c>
      <c r="N113" s="6" t="s">
        <v>1841</v>
      </c>
    </row>
    <row r="114" spans="1:14">
      <c r="A114" s="3"/>
      <c r="B114" s="3">
        <v>4999.5</v>
      </c>
      <c r="C114" s="3"/>
      <c r="D114" s="4"/>
      <c r="E114" s="4"/>
      <c r="F114" s="4">
        <v>1</v>
      </c>
      <c r="G114" s="4"/>
      <c r="H114" s="4"/>
      <c r="I114" s="9" t="s">
        <v>309</v>
      </c>
      <c r="J114" s="10" t="s">
        <v>1512</v>
      </c>
      <c r="K114" s="10" t="s">
        <v>135</v>
      </c>
      <c r="L114" s="7" t="s">
        <v>1513</v>
      </c>
      <c r="M114" s="7" t="s">
        <v>1514</v>
      </c>
      <c r="N114" s="6" t="s">
        <v>1515</v>
      </c>
    </row>
    <row r="115" spans="1:14">
      <c r="A115" s="3"/>
      <c r="B115" s="3">
        <v>5000.0</v>
      </c>
      <c r="C115" s="3"/>
      <c r="D115" s="4"/>
      <c r="E115" s="4"/>
      <c r="F115" s="4">
        <v>1</v>
      </c>
      <c r="G115" s="4"/>
      <c r="H115" s="4"/>
      <c r="I115" s="9" t="s">
        <v>303</v>
      </c>
      <c r="J115" s="10" t="s">
        <v>1724</v>
      </c>
      <c r="K115" s="10" t="s">
        <v>135</v>
      </c>
      <c r="L115" s="7" t="s">
        <v>1513</v>
      </c>
      <c r="M115" s="7" t="s">
        <v>1725</v>
      </c>
      <c r="N115" s="6" t="s">
        <v>1726</v>
      </c>
    </row>
    <row r="116" spans="1:14">
      <c r="A116" s="3"/>
      <c r="B116" s="3">
        <v>14978.5</v>
      </c>
      <c r="C116" s="3"/>
      <c r="D116" s="4"/>
      <c r="E116" s="4"/>
      <c r="F116" s="4">
        <v>1</v>
      </c>
      <c r="G116" s="4"/>
      <c r="H116" s="4"/>
      <c r="I116" s="8" t="s">
        <v>870</v>
      </c>
      <c r="J116" s="10" t="s">
        <v>1842</v>
      </c>
      <c r="K116" s="10" t="s">
        <v>1304</v>
      </c>
      <c r="L116" s="7" t="s">
        <v>1843</v>
      </c>
      <c r="M116" s="7" t="s">
        <v>1844</v>
      </c>
      <c r="N116" s="6" t="s">
        <v>1845</v>
      </c>
    </row>
    <row r="117" spans="1:14">
      <c r="A117" s="3"/>
      <c r="B117" s="3">
        <v>14994.77</v>
      </c>
      <c r="C117" s="3"/>
      <c r="D117" s="4"/>
      <c r="E117" s="4"/>
      <c r="F117" s="4">
        <v>1</v>
      </c>
      <c r="G117" s="4"/>
      <c r="H117" s="4"/>
      <c r="I117" s="8" t="s">
        <v>870</v>
      </c>
      <c r="J117" s="10" t="s">
        <v>1846</v>
      </c>
      <c r="K117" s="10" t="s">
        <v>44</v>
      </c>
      <c r="L117" s="7" t="s">
        <v>1728</v>
      </c>
      <c r="M117" s="7" t="s">
        <v>1847</v>
      </c>
      <c r="N117" s="5" t="s">
        <v>1848</v>
      </c>
    </row>
    <row r="118" spans="1:14">
      <c r="A118" s="3"/>
      <c r="B118" s="3">
        <v>11158.45</v>
      </c>
      <c r="C118" s="3"/>
      <c r="D118" s="4"/>
      <c r="E118" s="4"/>
      <c r="F118" s="4">
        <v>1</v>
      </c>
      <c r="G118" s="4"/>
      <c r="H118" s="4"/>
      <c r="I118" s="8" t="s">
        <v>870</v>
      </c>
      <c r="J118" s="10" t="s">
        <v>1849</v>
      </c>
      <c r="K118" s="10" t="s">
        <v>17</v>
      </c>
      <c r="L118" s="7" t="s">
        <v>1850</v>
      </c>
      <c r="M118" s="7" t="s">
        <v>1851</v>
      </c>
      <c r="N118" s="6" t="s">
        <v>1852</v>
      </c>
    </row>
    <row r="119" spans="1:14">
      <c r="A119" s="3"/>
      <c r="B119" s="3">
        <v>4999.84</v>
      </c>
      <c r="C119" s="3"/>
      <c r="D119" s="4"/>
      <c r="E119" s="4"/>
      <c r="F119" s="4">
        <v>1</v>
      </c>
      <c r="G119" s="4"/>
      <c r="H119" s="4"/>
      <c r="I119" s="8" t="s">
        <v>870</v>
      </c>
      <c r="J119" s="10" t="s">
        <v>1853</v>
      </c>
      <c r="K119" s="10" t="s">
        <v>606</v>
      </c>
      <c r="L119" s="7" t="s">
        <v>1854</v>
      </c>
      <c r="M119" s="7" t="s">
        <v>1855</v>
      </c>
      <c r="N119" s="5" t="s">
        <v>1856</v>
      </c>
    </row>
    <row r="120" spans="1:14">
      <c r="A120" s="3"/>
      <c r="B120" s="3">
        <v>14996.24</v>
      </c>
      <c r="C120" s="3"/>
      <c r="D120" s="4"/>
      <c r="E120" s="4"/>
      <c r="F120" s="4">
        <v>1</v>
      </c>
      <c r="G120" s="4"/>
      <c r="H120" s="4"/>
      <c r="I120" s="8" t="s">
        <v>870</v>
      </c>
      <c r="J120" s="10" t="s">
        <v>1857</v>
      </c>
      <c r="K120" s="10" t="s">
        <v>1350</v>
      </c>
      <c r="L120" s="7" t="s">
        <v>1858</v>
      </c>
      <c r="M120" s="7" t="s">
        <v>1859</v>
      </c>
      <c r="N120" s="6" t="s">
        <v>1860</v>
      </c>
    </row>
    <row r="121" spans="1:14">
      <c r="A121" s="3"/>
      <c r="B121" s="3">
        <v>4999.66</v>
      </c>
      <c r="C121" s="3"/>
      <c r="D121" s="4"/>
      <c r="E121" s="4"/>
      <c r="F121" s="4">
        <v>1</v>
      </c>
      <c r="G121" s="4"/>
      <c r="H121" s="4"/>
      <c r="I121" s="9" t="s">
        <v>303</v>
      </c>
      <c r="J121" s="10" t="s">
        <v>1727</v>
      </c>
      <c r="K121" s="10" t="s">
        <v>305</v>
      </c>
      <c r="L121" s="7" t="s">
        <v>1728</v>
      </c>
      <c r="M121" s="7" t="s">
        <v>1729</v>
      </c>
      <c r="N121" s="6" t="s">
        <v>1730</v>
      </c>
    </row>
    <row r="122" spans="1:14">
      <c r="A122" s="3"/>
      <c r="B122" s="3">
        <v>14984.87</v>
      </c>
      <c r="C122" s="3"/>
      <c r="D122" s="4"/>
      <c r="E122" s="4"/>
      <c r="F122" s="4">
        <v>1</v>
      </c>
      <c r="G122" s="4"/>
      <c r="H122" s="4"/>
      <c r="I122" s="8" t="s">
        <v>870</v>
      </c>
      <c r="J122" s="10" t="s">
        <v>1861</v>
      </c>
      <c r="K122" s="10" t="s">
        <v>44</v>
      </c>
      <c r="L122" s="7" t="s">
        <v>1862</v>
      </c>
      <c r="M122" s="7" t="s">
        <v>1863</v>
      </c>
      <c r="N122" s="5" t="s">
        <v>1864</v>
      </c>
    </row>
    <row r="123" spans="1:14">
      <c r="A123" s="3"/>
      <c r="B123" s="3">
        <v>4999.65</v>
      </c>
      <c r="C123" s="3"/>
      <c r="D123" s="4"/>
      <c r="E123" s="4"/>
      <c r="F123" s="4">
        <v>1</v>
      </c>
      <c r="G123" s="4"/>
      <c r="H123" s="4"/>
      <c r="I123" s="9" t="s">
        <v>303</v>
      </c>
      <c r="J123" s="10" t="s">
        <v>1865</v>
      </c>
      <c r="K123" s="10" t="s">
        <v>159</v>
      </c>
      <c r="L123" s="7" t="s">
        <v>1866</v>
      </c>
      <c r="M123" s="7" t="s">
        <v>1867</v>
      </c>
      <c r="N123" s="6" t="s">
        <v>1868</v>
      </c>
    </row>
    <row r="124" spans="1:14">
      <c r="A124" s="3"/>
      <c r="B124" s="3">
        <v>4913.52</v>
      </c>
      <c r="C124" s="3"/>
      <c r="D124" s="4"/>
      <c r="E124" s="4"/>
      <c r="F124" s="4">
        <v>1</v>
      </c>
      <c r="G124" s="4"/>
      <c r="H124" s="4"/>
      <c r="I124" s="9" t="s">
        <v>303</v>
      </c>
      <c r="J124" s="10" t="s">
        <v>1869</v>
      </c>
      <c r="K124" s="10" t="s">
        <v>40</v>
      </c>
      <c r="L124" s="7" t="s">
        <v>1870</v>
      </c>
      <c r="M124" s="7" t="s">
        <v>1855</v>
      </c>
      <c r="N124" s="6" t="s">
        <v>1871</v>
      </c>
    </row>
    <row r="125" spans="1:14">
      <c r="A125" s="3"/>
      <c r="B125" s="3">
        <v>4902.99</v>
      </c>
      <c r="C125" s="3"/>
      <c r="D125" s="4"/>
      <c r="E125" s="4"/>
      <c r="F125" s="4">
        <v>1</v>
      </c>
      <c r="G125" s="4"/>
      <c r="H125" s="4"/>
      <c r="I125" s="9" t="s">
        <v>303</v>
      </c>
      <c r="J125" s="10" t="s">
        <v>1872</v>
      </c>
      <c r="K125" s="10" t="s">
        <v>1359</v>
      </c>
      <c r="L125" s="7" t="s">
        <v>1873</v>
      </c>
      <c r="M125" s="7" t="s">
        <v>1874</v>
      </c>
      <c r="N125" s="6" t="s">
        <v>1875</v>
      </c>
    </row>
    <row r="126" spans="1:14">
      <c r="A126" s="3"/>
      <c r="B126" s="3">
        <v>4999.99</v>
      </c>
      <c r="C126" s="3"/>
      <c r="D126" s="4"/>
      <c r="E126" s="4"/>
      <c r="F126" s="4">
        <v>1</v>
      </c>
      <c r="G126" s="4"/>
      <c r="H126" s="4"/>
      <c r="I126" s="9" t="s">
        <v>303</v>
      </c>
      <c r="J126" s="10" t="s">
        <v>1876</v>
      </c>
      <c r="K126" s="10" t="s">
        <v>1877</v>
      </c>
      <c r="L126" s="7" t="s">
        <v>1878</v>
      </c>
      <c r="M126" s="7" t="s">
        <v>1851</v>
      </c>
      <c r="N126" s="6" t="s">
        <v>1879</v>
      </c>
    </row>
    <row r="127" spans="1:14">
      <c r="A127" s="3"/>
      <c r="B127" s="3">
        <v>4987.04</v>
      </c>
      <c r="C127" s="3"/>
      <c r="D127" s="4"/>
      <c r="E127" s="4"/>
      <c r="F127" s="4">
        <v>1</v>
      </c>
      <c r="G127" s="4"/>
      <c r="H127" s="4"/>
      <c r="I127" s="9" t="s">
        <v>303</v>
      </c>
      <c r="J127" s="10" t="s">
        <v>1880</v>
      </c>
      <c r="K127" s="10" t="s">
        <v>534</v>
      </c>
      <c r="L127" s="7" t="s">
        <v>1881</v>
      </c>
      <c r="M127" s="7" t="s">
        <v>1882</v>
      </c>
      <c r="N127" s="6" t="s">
        <v>1883</v>
      </c>
    </row>
    <row r="128" spans="1:14">
      <c r="A128" s="3"/>
      <c r="B128" s="3">
        <v>14965.48</v>
      </c>
      <c r="C128" s="3"/>
      <c r="D128" s="4"/>
      <c r="E128" s="4"/>
      <c r="F128" s="4">
        <v>1</v>
      </c>
      <c r="G128" s="4"/>
      <c r="H128" s="4"/>
      <c r="I128" s="9" t="s">
        <v>309</v>
      </c>
      <c r="J128" s="10" t="s">
        <v>1731</v>
      </c>
      <c r="K128" s="10" t="s">
        <v>529</v>
      </c>
      <c r="L128" s="7" t="s">
        <v>1732</v>
      </c>
      <c r="M128" s="7" t="s">
        <v>1733</v>
      </c>
      <c r="N128" s="5" t="s">
        <v>1734</v>
      </c>
    </row>
    <row r="129" spans="1:14">
      <c r="A129" s="3"/>
      <c r="B129" s="3">
        <v>14998.0</v>
      </c>
      <c r="C129" s="3"/>
      <c r="D129" s="4"/>
      <c r="E129" s="4"/>
      <c r="F129" s="4">
        <v>1</v>
      </c>
      <c r="G129" s="4"/>
      <c r="H129" s="4"/>
      <c r="I129" s="9" t="s">
        <v>309</v>
      </c>
      <c r="J129" s="10" t="s">
        <v>1735</v>
      </c>
      <c r="K129" s="10" t="s">
        <v>207</v>
      </c>
      <c r="L129" s="7" t="s">
        <v>1736</v>
      </c>
      <c r="M129" s="7" t="s">
        <v>1737</v>
      </c>
      <c r="N129" s="6" t="s">
        <v>1738</v>
      </c>
    </row>
    <row r="130" spans="1:14">
      <c r="A130" s="3"/>
      <c r="B130" s="3">
        <v>14901.17</v>
      </c>
      <c r="C130" s="3"/>
      <c r="D130" s="4"/>
      <c r="E130" s="4"/>
      <c r="F130" s="4">
        <v>1</v>
      </c>
      <c r="G130" s="4"/>
      <c r="H130" s="4"/>
      <c r="I130" s="9" t="s">
        <v>309</v>
      </c>
      <c r="J130" s="10" t="s">
        <v>1884</v>
      </c>
      <c r="K130" s="10" t="s">
        <v>1093</v>
      </c>
      <c r="L130" s="7" t="s">
        <v>1885</v>
      </c>
      <c r="M130" s="7" t="s">
        <v>1882</v>
      </c>
      <c r="N130" s="6" t="s">
        <v>1886</v>
      </c>
    </row>
    <row r="131" spans="1:14">
      <c r="A131" s="3"/>
      <c r="B131" s="3">
        <v>15000.0</v>
      </c>
      <c r="C131" s="3"/>
      <c r="D131" s="4"/>
      <c r="E131" s="4"/>
      <c r="F131" s="4">
        <v>1</v>
      </c>
      <c r="G131" s="4"/>
      <c r="H131" s="4"/>
      <c r="I131" s="9" t="s">
        <v>309</v>
      </c>
      <c r="J131" s="10" t="s">
        <v>1887</v>
      </c>
      <c r="K131" s="10" t="s">
        <v>885</v>
      </c>
      <c r="L131" s="7" t="s">
        <v>1746</v>
      </c>
      <c r="M131" s="7" t="s">
        <v>1888</v>
      </c>
      <c r="N131" s="6" t="s">
        <v>1889</v>
      </c>
    </row>
    <row r="132" spans="1:14">
      <c r="A132" s="3"/>
      <c r="B132" s="3">
        <v>15000.0</v>
      </c>
      <c r="C132" s="3"/>
      <c r="D132" s="4"/>
      <c r="E132" s="4"/>
      <c r="F132" s="4">
        <v>1</v>
      </c>
      <c r="G132" s="4"/>
      <c r="H132" s="4"/>
      <c r="I132" s="9" t="s">
        <v>309</v>
      </c>
      <c r="J132" s="10" t="s">
        <v>1890</v>
      </c>
      <c r="K132" s="10" t="s">
        <v>67</v>
      </c>
      <c r="L132" s="7" t="s">
        <v>1517</v>
      </c>
      <c r="M132" s="7" t="s">
        <v>1891</v>
      </c>
      <c r="N132" s="6" t="s">
        <v>1892</v>
      </c>
    </row>
    <row r="133" spans="1:14">
      <c r="A133" s="3"/>
      <c r="B133" s="3">
        <v>14998.02</v>
      </c>
      <c r="C133" s="3"/>
      <c r="D133" s="4"/>
      <c r="E133" s="4"/>
      <c r="F133" s="4">
        <v>1</v>
      </c>
      <c r="G133" s="4"/>
      <c r="H133" s="4"/>
      <c r="I133" s="9" t="s">
        <v>303</v>
      </c>
      <c r="J133" s="10" t="s">
        <v>1739</v>
      </c>
      <c r="K133" s="10" t="s">
        <v>1740</v>
      </c>
      <c r="L133" s="7" t="s">
        <v>1736</v>
      </c>
      <c r="M133" s="7" t="s">
        <v>1737</v>
      </c>
      <c r="N133" s="6" t="s">
        <v>1741</v>
      </c>
    </row>
    <row r="134" spans="1:14">
      <c r="A134" s="3"/>
      <c r="B134" s="3">
        <v>14999.46</v>
      </c>
      <c r="C134" s="3"/>
      <c r="D134" s="4"/>
      <c r="E134" s="4"/>
      <c r="F134" s="4">
        <v>1</v>
      </c>
      <c r="G134" s="4"/>
      <c r="H134" s="4"/>
      <c r="I134" s="9" t="s">
        <v>309</v>
      </c>
      <c r="J134" s="10" t="s">
        <v>1742</v>
      </c>
      <c r="K134" s="10" t="s">
        <v>571</v>
      </c>
      <c r="L134" s="7" t="s">
        <v>1517</v>
      </c>
      <c r="M134" s="7" t="s">
        <v>1743</v>
      </c>
      <c r="N134" s="6" t="s">
        <v>1744</v>
      </c>
    </row>
    <row r="135" spans="1:14">
      <c r="A135" s="3"/>
      <c r="B135" s="3">
        <v>14885.69</v>
      </c>
      <c r="C135" s="3"/>
      <c r="D135" s="4"/>
      <c r="E135" s="4"/>
      <c r="F135" s="4">
        <v>1</v>
      </c>
      <c r="G135" s="4"/>
      <c r="H135" s="4"/>
      <c r="I135" s="9" t="s">
        <v>309</v>
      </c>
      <c r="J135" s="10" t="s">
        <v>1745</v>
      </c>
      <c r="K135" s="10" t="s">
        <v>86</v>
      </c>
      <c r="L135" s="7" t="s">
        <v>1746</v>
      </c>
      <c r="M135" s="7" t="s">
        <v>1729</v>
      </c>
      <c r="N135" s="5" t="s">
        <v>1747</v>
      </c>
    </row>
    <row r="136" spans="1:14">
      <c r="A136" s="3"/>
      <c r="B136" s="3">
        <v>14480.13</v>
      </c>
      <c r="C136" s="3"/>
      <c r="D136" s="4"/>
      <c r="E136" s="4"/>
      <c r="F136" s="4">
        <v>1</v>
      </c>
      <c r="G136" s="4"/>
      <c r="H136" s="4"/>
      <c r="I136" s="9" t="s">
        <v>309</v>
      </c>
      <c r="J136" s="10" t="s">
        <v>1893</v>
      </c>
      <c r="K136" s="10" t="s">
        <v>387</v>
      </c>
      <c r="L136" s="7" t="s">
        <v>1732</v>
      </c>
      <c r="M136" s="7" t="s">
        <v>1894</v>
      </c>
      <c r="N136" s="6" t="s">
        <v>1895</v>
      </c>
    </row>
    <row r="137" spans="1:14">
      <c r="A137" s="3"/>
      <c r="B137" s="3">
        <v>14998.39</v>
      </c>
      <c r="C137" s="3"/>
      <c r="D137" s="4"/>
      <c r="E137" s="4"/>
      <c r="F137" s="4">
        <v>1</v>
      </c>
      <c r="G137" s="4"/>
      <c r="H137" s="4"/>
      <c r="I137" s="9" t="s">
        <v>309</v>
      </c>
      <c r="J137" s="10" t="s">
        <v>1896</v>
      </c>
      <c r="K137" s="10" t="s">
        <v>1897</v>
      </c>
      <c r="L137" s="7" t="s">
        <v>1746</v>
      </c>
      <c r="M137" s="7" t="s">
        <v>1898</v>
      </c>
      <c r="N137" s="6" t="s">
        <v>1899</v>
      </c>
    </row>
    <row r="138" spans="1:14">
      <c r="A138" s="3"/>
      <c r="B138" s="3">
        <v>14959.0</v>
      </c>
      <c r="C138" s="3"/>
      <c r="D138" s="4"/>
      <c r="E138" s="4"/>
      <c r="F138" s="4">
        <v>1</v>
      </c>
      <c r="G138" s="4"/>
      <c r="H138" s="4"/>
      <c r="I138" s="9" t="s">
        <v>309</v>
      </c>
      <c r="J138" s="10" t="s">
        <v>1900</v>
      </c>
      <c r="K138" s="10" t="s">
        <v>1901</v>
      </c>
      <c r="L138" s="7" t="s">
        <v>1749</v>
      </c>
      <c r="M138" s="7" t="s">
        <v>1902</v>
      </c>
      <c r="N138" s="6" t="s">
        <v>1903</v>
      </c>
    </row>
    <row r="139" spans="1:14">
      <c r="A139" s="3"/>
      <c r="B139" s="3">
        <v>4928.64</v>
      </c>
      <c r="C139" s="3"/>
      <c r="D139" s="4"/>
      <c r="E139" s="4"/>
      <c r="F139" s="4">
        <v>1</v>
      </c>
      <c r="G139" s="4"/>
      <c r="H139" s="4"/>
      <c r="I139" s="9" t="s">
        <v>303</v>
      </c>
      <c r="J139" s="10" t="s">
        <v>1748</v>
      </c>
      <c r="K139" s="10" t="s">
        <v>346</v>
      </c>
      <c r="L139" s="7" t="s">
        <v>1749</v>
      </c>
      <c r="M139" s="7" t="s">
        <v>1750</v>
      </c>
      <c r="N139" s="6" t="s">
        <v>1751</v>
      </c>
    </row>
    <row r="140" spans="1:14">
      <c r="A140" s="3"/>
      <c r="B140" s="3">
        <v>9960.74</v>
      </c>
      <c r="C140" s="3"/>
      <c r="D140" s="4"/>
      <c r="E140" s="4"/>
      <c r="F140" s="4">
        <v>1</v>
      </c>
      <c r="G140" s="4"/>
      <c r="H140" s="4"/>
      <c r="I140" s="9" t="s">
        <v>1477</v>
      </c>
      <c r="J140" s="10" t="s">
        <v>1752</v>
      </c>
      <c r="K140" s="10" t="s">
        <v>37</v>
      </c>
      <c r="L140" s="7" t="s">
        <v>1753</v>
      </c>
      <c r="M140" s="7" t="s">
        <v>1754</v>
      </c>
      <c r="N140" s="6" t="s">
        <v>1755</v>
      </c>
    </row>
    <row r="141" spans="1:14">
      <c r="A141" s="3"/>
      <c r="B141" s="3">
        <v>9966.43</v>
      </c>
      <c r="C141" s="3"/>
      <c r="D141" s="4"/>
      <c r="E141" s="4"/>
      <c r="F141" s="4">
        <v>1</v>
      </c>
      <c r="G141" s="4"/>
      <c r="H141" s="4"/>
      <c r="I141" s="9" t="s">
        <v>1477</v>
      </c>
      <c r="J141" s="10" t="s">
        <v>1756</v>
      </c>
      <c r="K141" s="10" t="s">
        <v>191</v>
      </c>
      <c r="L141" s="7" t="s">
        <v>1753</v>
      </c>
      <c r="M141" s="7" t="s">
        <v>1757</v>
      </c>
      <c r="N141" s="6" t="s">
        <v>1758</v>
      </c>
    </row>
    <row r="142" spans="1:14">
      <c r="A142" s="3"/>
      <c r="B142" s="3">
        <v>14919.71</v>
      </c>
      <c r="C142" s="3"/>
      <c r="D142" s="4"/>
      <c r="E142" s="4"/>
      <c r="F142" s="4">
        <v>1</v>
      </c>
      <c r="G142" s="4"/>
      <c r="H142" s="4"/>
      <c r="I142" s="9" t="s">
        <v>309</v>
      </c>
      <c r="J142" s="10" t="s">
        <v>1904</v>
      </c>
      <c r="K142" s="10" t="s">
        <v>693</v>
      </c>
      <c r="L142" s="7" t="s">
        <v>1746</v>
      </c>
      <c r="M142" s="7" t="s">
        <v>1888</v>
      </c>
      <c r="N142" s="6" t="s">
        <v>1905</v>
      </c>
    </row>
    <row r="143" spans="1:14">
      <c r="A143" s="3"/>
      <c r="B143" s="3">
        <v>14971.18</v>
      </c>
      <c r="C143" s="3"/>
      <c r="D143" s="4"/>
      <c r="E143" s="4"/>
      <c r="F143" s="4">
        <v>1</v>
      </c>
      <c r="G143" s="4"/>
      <c r="H143" s="4"/>
      <c r="I143" s="9" t="s">
        <v>309</v>
      </c>
      <c r="J143" s="10" t="s">
        <v>1759</v>
      </c>
      <c r="K143" s="10" t="s">
        <v>71</v>
      </c>
      <c r="L143" s="7" t="s">
        <v>1753</v>
      </c>
      <c r="M143" s="7" t="s">
        <v>1725</v>
      </c>
      <c r="N143" s="6" t="s">
        <v>1760</v>
      </c>
    </row>
    <row r="144" spans="1:14">
      <c r="A144" s="3"/>
      <c r="B144" s="3">
        <v>14992.11</v>
      </c>
      <c r="C144" s="3"/>
      <c r="D144" s="4"/>
      <c r="E144" s="4"/>
      <c r="F144" s="4">
        <v>1</v>
      </c>
      <c r="G144" s="4"/>
      <c r="H144" s="4"/>
      <c r="I144" s="9" t="s">
        <v>309</v>
      </c>
      <c r="J144" s="10" t="s">
        <v>1761</v>
      </c>
      <c r="K144" s="10" t="s">
        <v>551</v>
      </c>
      <c r="L144" s="7" t="s">
        <v>1736</v>
      </c>
      <c r="M144" s="7" t="s">
        <v>1762</v>
      </c>
      <c r="N144" s="6" t="s">
        <v>1763</v>
      </c>
    </row>
    <row r="145" spans="1:14">
      <c r="A145" s="3"/>
      <c r="B145" s="3">
        <v>14890.56</v>
      </c>
      <c r="C145" s="3"/>
      <c r="D145" s="4"/>
      <c r="E145" s="4"/>
      <c r="F145" s="4">
        <v>1</v>
      </c>
      <c r="G145" s="4"/>
      <c r="H145" s="4"/>
      <c r="I145" s="9" t="s">
        <v>309</v>
      </c>
      <c r="J145" s="10" t="s">
        <v>1906</v>
      </c>
      <c r="K145" s="10" t="s">
        <v>828</v>
      </c>
      <c r="L145" s="7" t="s">
        <v>1517</v>
      </c>
      <c r="M145" s="7" t="s">
        <v>1907</v>
      </c>
      <c r="N145" s="6" t="s">
        <v>1908</v>
      </c>
    </row>
    <row r="146" spans="1:14">
      <c r="A146" s="3"/>
      <c r="B146" s="3">
        <v>9978.9</v>
      </c>
      <c r="C146" s="3"/>
      <c r="D146" s="4"/>
      <c r="E146" s="4"/>
      <c r="F146" s="4">
        <v>1</v>
      </c>
      <c r="G146" s="4"/>
      <c r="H146" s="4"/>
      <c r="I146" s="9" t="s">
        <v>1477</v>
      </c>
      <c r="J146" s="10" t="s">
        <v>1764</v>
      </c>
      <c r="K146" s="10" t="s">
        <v>411</v>
      </c>
      <c r="L146" s="7" t="s">
        <v>1736</v>
      </c>
      <c r="M146" s="7" t="s">
        <v>1765</v>
      </c>
      <c r="N146" s="6" t="s">
        <v>1766</v>
      </c>
    </row>
    <row r="147" spans="1:14">
      <c r="A147" s="3"/>
      <c r="B147" s="3">
        <v>14918.34</v>
      </c>
      <c r="C147" s="3"/>
      <c r="D147" s="4"/>
      <c r="E147" s="4"/>
      <c r="F147" s="4">
        <v>1</v>
      </c>
      <c r="G147" s="4"/>
      <c r="H147" s="4"/>
      <c r="I147" s="9" t="s">
        <v>309</v>
      </c>
      <c r="J147" s="10" t="s">
        <v>1516</v>
      </c>
      <c r="K147" s="10" t="s">
        <v>311</v>
      </c>
      <c r="L147" s="7" t="s">
        <v>1517</v>
      </c>
      <c r="M147" s="7" t="s">
        <v>1518</v>
      </c>
      <c r="N147" s="6" t="s">
        <v>1519</v>
      </c>
    </row>
    <row r="148" spans="1:14">
      <c r="A148" s="3"/>
      <c r="B148" s="3">
        <v>14987.42</v>
      </c>
      <c r="C148" s="3"/>
      <c r="D148" s="4"/>
      <c r="E148" s="4"/>
      <c r="F148" s="4">
        <v>1</v>
      </c>
      <c r="G148" s="4"/>
      <c r="H148" s="4"/>
      <c r="I148" s="9" t="s">
        <v>309</v>
      </c>
      <c r="J148" s="10" t="s">
        <v>1767</v>
      </c>
      <c r="K148" s="10" t="s">
        <v>23</v>
      </c>
      <c r="L148" s="7" t="s">
        <v>1753</v>
      </c>
      <c r="M148" s="7" t="s">
        <v>1757</v>
      </c>
      <c r="N148" s="6" t="s">
        <v>1768</v>
      </c>
    </row>
    <row r="149" spans="1:14">
      <c r="A149" s="3"/>
      <c r="B149" s="3">
        <v>14999.99</v>
      </c>
      <c r="C149" s="3"/>
      <c r="D149" s="4"/>
      <c r="E149" s="4"/>
      <c r="F149" s="4">
        <v>1</v>
      </c>
      <c r="G149" s="4"/>
      <c r="H149" s="4"/>
      <c r="I149" s="9" t="s">
        <v>309</v>
      </c>
      <c r="J149" s="10" t="s">
        <v>1909</v>
      </c>
      <c r="K149" s="10" t="s">
        <v>606</v>
      </c>
      <c r="L149" s="7" t="s">
        <v>1746</v>
      </c>
      <c r="M149" s="7" t="s">
        <v>1910</v>
      </c>
      <c r="N149" s="6" t="s">
        <v>1911</v>
      </c>
    </row>
    <row r="150" spans="1:14">
      <c r="A150" s="3"/>
      <c r="B150" s="3">
        <v>14842.61</v>
      </c>
      <c r="C150" s="3"/>
      <c r="D150" s="4"/>
      <c r="E150" s="4"/>
      <c r="F150" s="4">
        <v>1</v>
      </c>
      <c r="G150" s="4"/>
      <c r="H150" s="4"/>
      <c r="I150" s="9" t="s">
        <v>309</v>
      </c>
      <c r="J150" s="10" t="s">
        <v>1912</v>
      </c>
      <c r="K150" s="10" t="s">
        <v>1096</v>
      </c>
      <c r="L150" s="7" t="s">
        <v>1913</v>
      </c>
      <c r="M150" s="7" t="s">
        <v>1914</v>
      </c>
      <c r="N150" s="5" t="s">
        <v>1915</v>
      </c>
    </row>
    <row r="151" spans="1:14">
      <c r="A151" s="3"/>
      <c r="B151" s="3">
        <v>11999.91</v>
      </c>
      <c r="C151" s="3"/>
      <c r="D151" s="4"/>
      <c r="E151" s="4"/>
      <c r="F151" s="4">
        <v>1</v>
      </c>
      <c r="G151" s="4"/>
      <c r="H151" s="4"/>
      <c r="I151" s="9" t="s">
        <v>309</v>
      </c>
      <c r="J151" s="10" t="s">
        <v>1769</v>
      </c>
      <c r="K151" s="10" t="s">
        <v>346</v>
      </c>
      <c r="L151" s="7" t="s">
        <v>1770</v>
      </c>
      <c r="M151" s="7" t="s">
        <v>1569</v>
      </c>
      <c r="N151" s="6" t="s">
        <v>1771</v>
      </c>
    </row>
    <row r="152" spans="1:14">
      <c r="A152" s="3"/>
      <c r="B152" s="3">
        <v>9748.22</v>
      </c>
      <c r="C152" s="3"/>
      <c r="D152" s="4"/>
      <c r="E152" s="4"/>
      <c r="F152" s="4">
        <v>1</v>
      </c>
      <c r="G152" s="4"/>
      <c r="H152" s="4"/>
      <c r="I152" s="9" t="s">
        <v>309</v>
      </c>
      <c r="J152" s="10" t="s">
        <v>1916</v>
      </c>
      <c r="K152" s="10" t="s">
        <v>1917</v>
      </c>
      <c r="L152" s="7" t="s">
        <v>1918</v>
      </c>
      <c r="M152" s="7" t="s">
        <v>1919</v>
      </c>
      <c r="N152" s="6" t="s">
        <v>1920</v>
      </c>
    </row>
    <row r="153" spans="1:14">
      <c r="A153" s="3"/>
      <c r="B153" s="3">
        <v>7482.85</v>
      </c>
      <c r="C153" s="3"/>
      <c r="D153" s="4"/>
      <c r="E153" s="4"/>
      <c r="F153" s="4">
        <v>1</v>
      </c>
      <c r="G153" s="4"/>
      <c r="H153" s="4"/>
      <c r="I153" s="9" t="s">
        <v>309</v>
      </c>
      <c r="J153" s="10" t="s">
        <v>1921</v>
      </c>
      <c r="K153" s="10" t="s">
        <v>1922</v>
      </c>
      <c r="L153" s="7" t="s">
        <v>1923</v>
      </c>
      <c r="M153" s="7" t="s">
        <v>1924</v>
      </c>
      <c r="N153" s="6" t="s">
        <v>1925</v>
      </c>
    </row>
    <row r="154" spans="1:14">
      <c r="A154" s="3"/>
      <c r="B154" s="3">
        <v>11918.0</v>
      </c>
      <c r="C154" s="3"/>
      <c r="D154" s="4"/>
      <c r="E154" s="4"/>
      <c r="F154" s="4">
        <v>1</v>
      </c>
      <c r="G154" s="4"/>
      <c r="H154" s="4"/>
      <c r="I154" s="9" t="s">
        <v>309</v>
      </c>
      <c r="J154" s="10" t="s">
        <v>1926</v>
      </c>
      <c r="K154" s="10" t="s">
        <v>744</v>
      </c>
      <c r="L154" s="7" t="s">
        <v>1770</v>
      </c>
      <c r="M154" s="7" t="s">
        <v>1462</v>
      </c>
      <c r="N154" s="6" t="s">
        <v>1927</v>
      </c>
    </row>
    <row r="155" spans="1:14">
      <c r="A155" s="3"/>
      <c r="B155" s="3">
        <v>9599.99</v>
      </c>
      <c r="C155" s="3"/>
      <c r="D155" s="4"/>
      <c r="E155" s="4"/>
      <c r="F155" s="4">
        <v>1</v>
      </c>
      <c r="G155" s="4"/>
      <c r="H155" s="4"/>
      <c r="I155" s="9" t="s">
        <v>309</v>
      </c>
      <c r="J155" s="10" t="s">
        <v>1928</v>
      </c>
      <c r="K155" s="10" t="s">
        <v>159</v>
      </c>
      <c r="L155" s="7" t="s">
        <v>1923</v>
      </c>
      <c r="M155" s="7" t="s">
        <v>1929</v>
      </c>
      <c r="N155" s="6" t="s">
        <v>1930</v>
      </c>
    </row>
    <row r="156" spans="1:14">
      <c r="A156" s="3"/>
      <c r="B156" s="3">
        <v>11845.57</v>
      </c>
      <c r="C156" s="3"/>
      <c r="D156" s="4"/>
      <c r="E156" s="4"/>
      <c r="F156" s="4">
        <v>1</v>
      </c>
      <c r="G156" s="4"/>
      <c r="H156" s="4"/>
      <c r="I156" s="9" t="s">
        <v>309</v>
      </c>
      <c r="J156" s="10" t="s">
        <v>1931</v>
      </c>
      <c r="K156" s="10" t="s">
        <v>534</v>
      </c>
      <c r="L156" s="7" t="s">
        <v>1923</v>
      </c>
      <c r="M156" s="7" t="s">
        <v>1929</v>
      </c>
      <c r="N156" s="6" t="s">
        <v>1932</v>
      </c>
    </row>
    <row r="157" spans="1:14">
      <c r="A157" s="3"/>
      <c r="B157" s="3">
        <v>11925.57</v>
      </c>
      <c r="C157" s="3"/>
      <c r="D157" s="4"/>
      <c r="E157" s="4"/>
      <c r="F157" s="4">
        <v>1</v>
      </c>
      <c r="G157" s="4"/>
      <c r="H157" s="4"/>
      <c r="I157" s="9" t="s">
        <v>309</v>
      </c>
      <c r="J157" s="10" t="s">
        <v>1933</v>
      </c>
      <c r="K157" s="10" t="s">
        <v>252</v>
      </c>
      <c r="L157" s="7" t="s">
        <v>1934</v>
      </c>
      <c r="M157" s="7" t="s">
        <v>1821</v>
      </c>
      <c r="N157" s="6" t="s">
        <v>1935</v>
      </c>
    </row>
    <row r="158" spans="1:14">
      <c r="A158" s="3"/>
      <c r="B158" s="3">
        <v>9999.32</v>
      </c>
      <c r="C158" s="3"/>
      <c r="D158" s="4"/>
      <c r="E158" s="4"/>
      <c r="F158" s="4">
        <v>1</v>
      </c>
      <c r="G158" s="4"/>
      <c r="H158" s="4"/>
      <c r="I158" s="9" t="s">
        <v>309</v>
      </c>
      <c r="J158" s="10" t="s">
        <v>1772</v>
      </c>
      <c r="K158" s="10" t="s">
        <v>1093</v>
      </c>
      <c r="L158" s="7" t="s">
        <v>1773</v>
      </c>
      <c r="M158" s="7" t="s">
        <v>1709</v>
      </c>
      <c r="N158" s="6" t="s">
        <v>1774</v>
      </c>
    </row>
    <row r="159" spans="1:14">
      <c r="A159" s="3"/>
      <c r="B159" s="3">
        <v>9998.12</v>
      </c>
      <c r="C159" s="3"/>
      <c r="D159" s="4"/>
      <c r="E159" s="4"/>
      <c r="F159" s="4">
        <v>1</v>
      </c>
      <c r="G159" s="4"/>
      <c r="H159" s="4"/>
      <c r="I159" s="9" t="s">
        <v>1477</v>
      </c>
      <c r="J159" s="10" t="s">
        <v>1936</v>
      </c>
      <c r="K159" s="10" t="s">
        <v>1093</v>
      </c>
      <c r="L159" s="7" t="s">
        <v>1773</v>
      </c>
      <c r="M159" s="7" t="s">
        <v>1828</v>
      </c>
      <c r="N159" s="6" t="s">
        <v>1937</v>
      </c>
    </row>
    <row r="160" spans="1:14">
      <c r="A160" s="3"/>
      <c r="B160" s="3">
        <v>9998.12</v>
      </c>
      <c r="C160" s="3"/>
      <c r="D160" s="4"/>
      <c r="E160" s="4"/>
      <c r="F160" s="4">
        <v>1</v>
      </c>
      <c r="G160" s="4"/>
      <c r="H160" s="4"/>
      <c r="I160" s="9" t="s">
        <v>1477</v>
      </c>
      <c r="J160" s="10" t="s">
        <v>1938</v>
      </c>
      <c r="K160" s="10" t="s">
        <v>853</v>
      </c>
      <c r="L160" s="7" t="s">
        <v>1773</v>
      </c>
      <c r="M160" s="7" t="s">
        <v>1828</v>
      </c>
      <c r="N160" s="6" t="s">
        <v>1939</v>
      </c>
    </row>
    <row r="161" spans="1:14">
      <c r="A161" s="3"/>
      <c r="B161" s="3">
        <v>11901.57</v>
      </c>
      <c r="C161" s="3"/>
      <c r="D161" s="4"/>
      <c r="E161" s="4"/>
      <c r="F161" s="4">
        <v>1</v>
      </c>
      <c r="G161" s="4"/>
      <c r="H161" s="4"/>
      <c r="I161" s="9" t="s">
        <v>309</v>
      </c>
      <c r="J161" s="10" t="s">
        <v>1940</v>
      </c>
      <c r="K161" s="10" t="s">
        <v>506</v>
      </c>
      <c r="L161" s="7" t="s">
        <v>1941</v>
      </c>
      <c r="M161" s="7" t="s">
        <v>1942</v>
      </c>
      <c r="N161" s="6" t="s">
        <v>1943</v>
      </c>
    </row>
    <row r="162" spans="1:14">
      <c r="A162" s="3"/>
      <c r="B162" s="3">
        <v>14968.29</v>
      </c>
      <c r="C162" s="3"/>
      <c r="D162" s="4"/>
      <c r="E162" s="4"/>
      <c r="F162" s="4">
        <v>1</v>
      </c>
      <c r="G162" s="4"/>
      <c r="H162" s="4"/>
      <c r="I162" s="9" t="s">
        <v>309</v>
      </c>
      <c r="J162" s="10" t="s">
        <v>1222</v>
      </c>
      <c r="K162" s="10" t="s">
        <v>392</v>
      </c>
      <c r="L162" s="7" t="s">
        <v>1223</v>
      </c>
      <c r="M162" s="7" t="s">
        <v>1224</v>
      </c>
      <c r="N162" s="6" t="s">
        <v>1225</v>
      </c>
    </row>
    <row r="163" spans="1:14">
      <c r="A163" s="3"/>
      <c r="B163" s="3">
        <v>9962.0</v>
      </c>
      <c r="C163" s="3"/>
      <c r="D163" s="4"/>
      <c r="E163" s="4"/>
      <c r="F163" s="4">
        <v>1</v>
      </c>
      <c r="G163" s="4"/>
      <c r="H163" s="4"/>
      <c r="I163" s="9" t="s">
        <v>309</v>
      </c>
      <c r="J163" s="10" t="s">
        <v>1226</v>
      </c>
      <c r="K163" s="10" t="s">
        <v>534</v>
      </c>
      <c r="L163" s="7" t="s">
        <v>1227</v>
      </c>
      <c r="M163" s="7" t="s">
        <v>1228</v>
      </c>
      <c r="N163" s="6" t="s">
        <v>1229</v>
      </c>
    </row>
    <row r="164" spans="1:14">
      <c r="A164" s="3"/>
      <c r="B164" s="3">
        <v>7950.84</v>
      </c>
      <c r="C164" s="3"/>
      <c r="D164" s="4"/>
      <c r="E164" s="4"/>
      <c r="F164" s="4">
        <v>1</v>
      </c>
      <c r="G164" s="4"/>
      <c r="H164" s="4"/>
      <c r="I164" s="9" t="s">
        <v>303</v>
      </c>
      <c r="J164" s="10" t="s">
        <v>304</v>
      </c>
      <c r="K164" s="10" t="s">
        <v>305</v>
      </c>
      <c r="L164" s="7" t="s">
        <v>306</v>
      </c>
      <c r="M164" s="7" t="s">
        <v>307</v>
      </c>
      <c r="N164" s="5" t="s">
        <v>308</v>
      </c>
    </row>
    <row r="165" spans="1:14">
      <c r="A165" s="3"/>
      <c r="B165" s="3">
        <v>29911.52</v>
      </c>
      <c r="C165" s="3"/>
      <c r="D165" s="4"/>
      <c r="E165" s="4"/>
      <c r="F165" s="4">
        <v>1</v>
      </c>
      <c r="G165" s="4"/>
      <c r="H165" s="4"/>
      <c r="I165" s="9" t="s">
        <v>303</v>
      </c>
      <c r="J165" s="10" t="s">
        <v>361</v>
      </c>
      <c r="K165" s="10" t="s">
        <v>362</v>
      </c>
      <c r="L165" s="7" t="s">
        <v>363</v>
      </c>
      <c r="M165" s="7" t="s">
        <v>364</v>
      </c>
      <c r="N165" s="6" t="s">
        <v>365</v>
      </c>
    </row>
    <row r="166" spans="1:14">
      <c r="A166" s="3"/>
      <c r="B166" s="3"/>
      <c r="C166" s="3">
        <v>238919.0</v>
      </c>
      <c r="D166" s="4"/>
      <c r="E166" s="4"/>
      <c r="F166" s="4"/>
      <c r="G166" s="4">
        <v>1</v>
      </c>
      <c r="H166" s="4"/>
      <c r="I166" s="8" t="s">
        <v>1944</v>
      </c>
      <c r="J166" s="10" t="s">
        <v>1945</v>
      </c>
      <c r="K166" s="10" t="s">
        <v>58</v>
      </c>
      <c r="L166" s="7" t="s">
        <v>1946</v>
      </c>
      <c r="M166" s="7" t="s">
        <v>1947</v>
      </c>
      <c r="N166" s="5" t="s">
        <v>1948</v>
      </c>
    </row>
    <row r="167" spans="1:14">
      <c r="A167" s="3"/>
      <c r="B167" s="3"/>
      <c r="C167" s="3">
        <v>112125.0</v>
      </c>
      <c r="D167" s="4"/>
      <c r="E167" s="4"/>
      <c r="F167" s="4"/>
      <c r="G167" s="4">
        <v>1</v>
      </c>
      <c r="H167" s="4"/>
      <c r="I167" s="8" t="s">
        <v>1944</v>
      </c>
      <c r="J167" s="10" t="s">
        <v>1949</v>
      </c>
      <c r="K167" s="10" t="s">
        <v>58</v>
      </c>
      <c r="L167" s="7" t="s">
        <v>1950</v>
      </c>
      <c r="M167" s="7" t="s">
        <v>1644</v>
      </c>
      <c r="N167" s="5" t="s">
        <v>1951</v>
      </c>
    </row>
    <row r="168" spans="1:14">
      <c r="A168" s="3"/>
      <c r="B168" s="3"/>
      <c r="C168" s="3">
        <v>135534.0</v>
      </c>
      <c r="D168" s="4"/>
      <c r="E168" s="4"/>
      <c r="F168" s="4"/>
      <c r="G168" s="4">
        <v>1</v>
      </c>
      <c r="H168" s="4"/>
      <c r="I168" s="8" t="s">
        <v>1548</v>
      </c>
      <c r="J168" s="10" t="s">
        <v>1775</v>
      </c>
      <c r="K168" s="10" t="s">
        <v>707</v>
      </c>
      <c r="L168" s="7" t="s">
        <v>1776</v>
      </c>
      <c r="M168" s="7" t="s">
        <v>1777</v>
      </c>
      <c r="N168" s="6" t="s">
        <v>1778</v>
      </c>
    </row>
    <row r="169" spans="1:14">
      <c r="A169" s="3"/>
      <c r="B169" s="3"/>
      <c r="C169" s="3">
        <v>135534.0</v>
      </c>
      <c r="D169" s="4"/>
      <c r="E169" s="4"/>
      <c r="F169" s="4"/>
      <c r="G169" s="4">
        <v>1</v>
      </c>
      <c r="H169" s="4"/>
      <c r="I169" s="8" t="s">
        <v>1548</v>
      </c>
      <c r="J169" s="10" t="s">
        <v>1775</v>
      </c>
      <c r="K169" s="10" t="s">
        <v>642</v>
      </c>
      <c r="L169" s="7" t="s">
        <v>1776</v>
      </c>
      <c r="M169" s="7" t="s">
        <v>1777</v>
      </c>
      <c r="N169" s="6" t="s">
        <v>1778</v>
      </c>
    </row>
    <row r="170" spans="1:14">
      <c r="A170" s="3"/>
      <c r="B170" s="3"/>
      <c r="C170" s="3">
        <v>1082152.0</v>
      </c>
      <c r="D170" s="4"/>
      <c r="E170" s="4"/>
      <c r="F170" s="4"/>
      <c r="G170" s="4">
        <v>1</v>
      </c>
      <c r="H170" s="4"/>
      <c r="I170" s="8" t="s">
        <v>1548</v>
      </c>
      <c r="J170" s="10" t="s">
        <v>1549</v>
      </c>
      <c r="K170" s="10"/>
      <c r="L170" s="7" t="s">
        <v>1550</v>
      </c>
      <c r="M170" s="7" t="s">
        <v>1551</v>
      </c>
      <c r="N170" s="6" t="s">
        <v>1552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58"/>
  <sheetViews>
    <sheetView tabSelected="0" workbookViewId="0" showGridLines="true" showRowColHeaders="1">
      <selection activeCell="I4" sqref="I4:K158"/>
    </sheetView>
  </sheetViews>
  <sheetFormatPr customHeight="true" defaultRowHeight="22.677165354331" outlineLevelRow="0" outlineLevelCol="0"/>
  <cols>
    <col min="14" max="14" width="70.1257" customWidth="true" style="0"/>
    <col min="1" max="1" width="11" bestFit="true" customWidth="true" style="0"/>
    <col min="2" max="2" width="11"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SUM(A4:A158)</f>
        <v>6703714.64</v>
      </c>
      <c r="B3" s="2">
        <f>SUM(B4:B158)</f>
        <v>1431305.92</v>
      </c>
      <c r="C3" s="2">
        <f>SUM(C4:C158)</f>
        <v>619153</v>
      </c>
      <c r="D3" s="2">
        <f>(A3+B3+C3)</f>
        <v>8754173.56</v>
      </c>
      <c r="E3" s="1">
        <f>SUM(E4:E158)</f>
        <v>22</v>
      </c>
      <c r="F3" s="1">
        <f>SUM(F4:F158)</f>
        <v>130</v>
      </c>
      <c r="G3" s="1">
        <f>SUM(G4:G158)</f>
        <v>3</v>
      </c>
      <c r="H3" s="1">
        <f>(E3+F3+G3)</f>
        <v>155</v>
      </c>
      <c r="I3" s="1"/>
      <c r="J3" s="1"/>
      <c r="K3" s="1"/>
      <c r="L3" s="1"/>
      <c r="M3" s="1"/>
      <c r="N3" s="1"/>
    </row>
    <row r="4" spans="1:14">
      <c r="A4" s="3">
        <v>1942536.0</v>
      </c>
      <c r="B4" s="3"/>
      <c r="C4" s="3"/>
      <c r="D4" s="4"/>
      <c r="E4" s="4">
        <v>1</v>
      </c>
      <c r="F4" s="4"/>
      <c r="G4" s="4"/>
      <c r="H4" s="4"/>
      <c r="I4" s="8" t="s">
        <v>15</v>
      </c>
      <c r="J4" s="10" t="s">
        <v>75</v>
      </c>
      <c r="K4" s="10" t="s">
        <v>76</v>
      </c>
      <c r="L4" s="7" t="s">
        <v>77</v>
      </c>
      <c r="M4" s="7" t="s">
        <v>78</v>
      </c>
      <c r="N4" s="6" t="s">
        <v>79</v>
      </c>
    </row>
    <row r="5" spans="1:14">
      <c r="A5" s="3">
        <v>550000.0</v>
      </c>
      <c r="B5" s="3"/>
      <c r="C5" s="3"/>
      <c r="D5" s="4"/>
      <c r="E5" s="4">
        <v>1</v>
      </c>
      <c r="F5" s="4"/>
      <c r="G5" s="4"/>
      <c r="H5" s="4"/>
      <c r="I5" s="9" t="s">
        <v>1952</v>
      </c>
      <c r="J5" s="10">
        <v>4170013</v>
      </c>
      <c r="K5" s="10" t="s">
        <v>1953</v>
      </c>
      <c r="L5" s="7" t="s">
        <v>1954</v>
      </c>
      <c r="M5" s="7" t="s">
        <v>1955</v>
      </c>
      <c r="N5" s="5" t="s">
        <v>1956</v>
      </c>
    </row>
    <row r="6" spans="1:14">
      <c r="A6" s="3">
        <v>30000.0</v>
      </c>
      <c r="B6" s="3"/>
      <c r="C6" s="3"/>
      <c r="D6" s="4"/>
      <c r="E6" s="4">
        <v>1</v>
      </c>
      <c r="F6" s="4"/>
      <c r="G6" s="4"/>
      <c r="H6" s="4"/>
      <c r="I6" s="8" t="s">
        <v>125</v>
      </c>
      <c r="J6" s="10" t="s">
        <v>1779</v>
      </c>
      <c r="K6" s="10" t="s">
        <v>67</v>
      </c>
      <c r="L6" s="7" t="s">
        <v>1780</v>
      </c>
      <c r="M6" s="7" t="s">
        <v>1629</v>
      </c>
      <c r="N6" s="6" t="s">
        <v>1781</v>
      </c>
    </row>
    <row r="7" spans="1:14">
      <c r="A7" s="3">
        <v>38015.0</v>
      </c>
      <c r="B7" s="3"/>
      <c r="C7" s="3"/>
      <c r="D7" s="4"/>
      <c r="E7" s="4">
        <v>1</v>
      </c>
      <c r="F7" s="4"/>
      <c r="G7" s="4"/>
      <c r="H7" s="4"/>
      <c r="I7" s="8" t="s">
        <v>125</v>
      </c>
      <c r="J7" s="10" t="s">
        <v>1782</v>
      </c>
      <c r="K7" s="10" t="s">
        <v>58</v>
      </c>
      <c r="L7" s="7" t="s">
        <v>1697</v>
      </c>
      <c r="M7" s="7" t="s">
        <v>1783</v>
      </c>
      <c r="N7" s="6" t="s">
        <v>1784</v>
      </c>
    </row>
    <row r="8" spans="1:14">
      <c r="A8" s="3">
        <v>36970.0</v>
      </c>
      <c r="B8" s="3"/>
      <c r="C8" s="3"/>
      <c r="D8" s="4"/>
      <c r="E8" s="4">
        <v>1</v>
      </c>
      <c r="F8" s="4"/>
      <c r="G8" s="4"/>
      <c r="H8" s="4"/>
      <c r="I8" s="8" t="s">
        <v>125</v>
      </c>
      <c r="J8" s="10" t="s">
        <v>1785</v>
      </c>
      <c r="K8" s="10" t="s">
        <v>90</v>
      </c>
      <c r="L8" s="7" t="s">
        <v>1786</v>
      </c>
      <c r="M8" s="7" t="s">
        <v>1629</v>
      </c>
      <c r="N8" s="6" t="s">
        <v>1787</v>
      </c>
    </row>
    <row r="9" spans="1:14">
      <c r="A9" s="3">
        <v>44960.0</v>
      </c>
      <c r="B9" s="3"/>
      <c r="C9" s="3"/>
      <c r="D9" s="4"/>
      <c r="E9" s="4">
        <v>1</v>
      </c>
      <c r="F9" s="4"/>
      <c r="G9" s="4"/>
      <c r="H9" s="4"/>
      <c r="I9" s="8" t="s">
        <v>125</v>
      </c>
      <c r="J9" s="10" t="s">
        <v>1788</v>
      </c>
      <c r="K9" s="10" t="s">
        <v>90</v>
      </c>
      <c r="L9" s="7" t="s">
        <v>1786</v>
      </c>
      <c r="M9" s="7" t="s">
        <v>1776</v>
      </c>
      <c r="N9" s="6" t="s">
        <v>1789</v>
      </c>
    </row>
    <row r="10" spans="1:14">
      <c r="A10" s="3">
        <v>45000.0</v>
      </c>
      <c r="B10" s="3"/>
      <c r="C10" s="3"/>
      <c r="D10" s="4"/>
      <c r="E10" s="4">
        <v>1</v>
      </c>
      <c r="F10" s="4"/>
      <c r="G10" s="4"/>
      <c r="H10" s="4"/>
      <c r="I10" s="8" t="s">
        <v>125</v>
      </c>
      <c r="J10" s="10" t="s">
        <v>1790</v>
      </c>
      <c r="K10" s="10" t="s">
        <v>37</v>
      </c>
      <c r="L10" s="7" t="s">
        <v>1786</v>
      </c>
      <c r="M10" s="7" t="s">
        <v>1791</v>
      </c>
      <c r="N10" s="6" t="s">
        <v>1792</v>
      </c>
    </row>
    <row r="11" spans="1:14">
      <c r="A11" s="3">
        <v>482190.0</v>
      </c>
      <c r="B11" s="3"/>
      <c r="C11" s="3"/>
      <c r="D11" s="4"/>
      <c r="E11" s="4">
        <v>1</v>
      </c>
      <c r="F11" s="4"/>
      <c r="G11" s="4"/>
      <c r="H11" s="4"/>
      <c r="I11" s="9" t="s">
        <v>1250</v>
      </c>
      <c r="J11" s="10" t="s">
        <v>1556</v>
      </c>
      <c r="K11" s="10" t="s">
        <v>529</v>
      </c>
      <c r="L11" s="7" t="s">
        <v>1557</v>
      </c>
      <c r="M11" s="7" t="s">
        <v>1558</v>
      </c>
      <c r="N11" s="6" t="s">
        <v>1559</v>
      </c>
    </row>
    <row r="12" spans="1:14">
      <c r="A12" s="3">
        <v>30000.0</v>
      </c>
      <c r="B12" s="3"/>
      <c r="C12" s="3"/>
      <c r="D12" s="4"/>
      <c r="E12" s="4">
        <v>1</v>
      </c>
      <c r="F12" s="4"/>
      <c r="G12" s="4"/>
      <c r="H12" s="4"/>
      <c r="I12" s="8" t="s">
        <v>125</v>
      </c>
      <c r="J12" s="10" t="s">
        <v>1957</v>
      </c>
      <c r="K12" s="10" t="s">
        <v>1195</v>
      </c>
      <c r="L12" s="7" t="s">
        <v>1693</v>
      </c>
      <c r="M12" s="7" t="s">
        <v>1697</v>
      </c>
      <c r="N12" s="6" t="s">
        <v>1958</v>
      </c>
    </row>
    <row r="13" spans="1:14">
      <c r="A13" s="3">
        <v>29960.0</v>
      </c>
      <c r="B13" s="3"/>
      <c r="C13" s="3"/>
      <c r="D13" s="4"/>
      <c r="E13" s="4">
        <v>1</v>
      </c>
      <c r="F13" s="4"/>
      <c r="G13" s="4"/>
      <c r="H13" s="4"/>
      <c r="I13" s="8" t="s">
        <v>125</v>
      </c>
      <c r="J13" s="10" t="s">
        <v>1959</v>
      </c>
      <c r="K13" s="10" t="s">
        <v>132</v>
      </c>
      <c r="L13" s="7" t="s">
        <v>1946</v>
      </c>
      <c r="M13" s="7" t="s">
        <v>1960</v>
      </c>
      <c r="N13" s="6" t="s">
        <v>1961</v>
      </c>
    </row>
    <row r="14" spans="1:14">
      <c r="A14" s="3">
        <v>570000.0</v>
      </c>
      <c r="B14" s="3"/>
      <c r="C14" s="3"/>
      <c r="D14" s="4"/>
      <c r="E14" s="4">
        <v>1</v>
      </c>
      <c r="F14" s="4"/>
      <c r="G14" s="4"/>
      <c r="H14" s="4"/>
      <c r="I14" s="8" t="s">
        <v>88</v>
      </c>
      <c r="J14" s="10" t="s">
        <v>1560</v>
      </c>
      <c r="K14" s="10" t="s">
        <v>40</v>
      </c>
      <c r="L14" s="7" t="s">
        <v>1561</v>
      </c>
      <c r="M14" s="7" t="s">
        <v>1248</v>
      </c>
      <c r="N14" s="6" t="s">
        <v>1562</v>
      </c>
    </row>
    <row r="15" spans="1:14">
      <c r="A15" s="3">
        <v>374103.0</v>
      </c>
      <c r="B15" s="3"/>
      <c r="C15" s="3"/>
      <c r="D15" s="4"/>
      <c r="E15" s="4">
        <v>1</v>
      </c>
      <c r="F15" s="4"/>
      <c r="G15" s="4"/>
      <c r="H15" s="4"/>
      <c r="I15" s="8" t="s">
        <v>69</v>
      </c>
      <c r="J15" s="10" t="s">
        <v>1563</v>
      </c>
      <c r="K15" s="10" t="s">
        <v>571</v>
      </c>
      <c r="L15" s="7" t="s">
        <v>1564</v>
      </c>
      <c r="M15" s="7" t="s">
        <v>1565</v>
      </c>
      <c r="N15" s="6" t="s">
        <v>1566</v>
      </c>
    </row>
    <row r="16" spans="1:14">
      <c r="A16" s="3">
        <v>89230.0</v>
      </c>
      <c r="B16" s="3"/>
      <c r="C16" s="3"/>
      <c r="D16" s="4"/>
      <c r="E16" s="4">
        <v>1</v>
      </c>
      <c r="F16" s="4"/>
      <c r="G16" s="4"/>
      <c r="H16" s="4"/>
      <c r="I16" s="8" t="s">
        <v>1256</v>
      </c>
      <c r="J16" s="10" t="s">
        <v>1793</v>
      </c>
      <c r="K16" s="10" t="s">
        <v>1794</v>
      </c>
      <c r="L16" s="7" t="s">
        <v>1564</v>
      </c>
      <c r="M16" s="7" t="s">
        <v>1275</v>
      </c>
      <c r="N16" s="5" t="s">
        <v>1795</v>
      </c>
    </row>
    <row r="17" spans="1:14">
      <c r="A17" s="3">
        <v>393511.0</v>
      </c>
      <c r="B17" s="3"/>
      <c r="C17" s="3"/>
      <c r="D17" s="4"/>
      <c r="E17" s="4">
        <v>1</v>
      </c>
      <c r="F17" s="4"/>
      <c r="G17" s="4"/>
      <c r="H17" s="4"/>
      <c r="I17" s="8" t="s">
        <v>88</v>
      </c>
      <c r="J17" s="10" t="s">
        <v>1796</v>
      </c>
      <c r="K17" s="10" t="s">
        <v>1797</v>
      </c>
      <c r="L17" s="7" t="s">
        <v>1798</v>
      </c>
      <c r="M17" s="7" t="s">
        <v>1799</v>
      </c>
      <c r="N17" s="6" t="s">
        <v>1800</v>
      </c>
    </row>
    <row r="18" spans="1:14">
      <c r="A18" s="3">
        <v>370390.0</v>
      </c>
      <c r="B18" s="3"/>
      <c r="C18" s="3"/>
      <c r="D18" s="4"/>
      <c r="E18" s="4">
        <v>1</v>
      </c>
      <c r="F18" s="4"/>
      <c r="G18" s="4"/>
      <c r="H18" s="4"/>
      <c r="I18" s="8" t="s">
        <v>88</v>
      </c>
      <c r="J18" s="10" t="s">
        <v>1801</v>
      </c>
      <c r="K18" s="10" t="s">
        <v>259</v>
      </c>
      <c r="L18" s="7" t="s">
        <v>1802</v>
      </c>
      <c r="M18" s="7" t="s">
        <v>1266</v>
      </c>
      <c r="N18" s="6" t="s">
        <v>1803</v>
      </c>
    </row>
    <row r="19" spans="1:14">
      <c r="A19" s="3">
        <v>504157.0</v>
      </c>
      <c r="B19" s="3"/>
      <c r="C19" s="3"/>
      <c r="D19" s="4"/>
      <c r="E19" s="4">
        <v>1</v>
      </c>
      <c r="F19" s="4"/>
      <c r="G19" s="4"/>
      <c r="H19" s="4"/>
      <c r="I19" s="8" t="s">
        <v>88</v>
      </c>
      <c r="J19" s="10" t="s">
        <v>1804</v>
      </c>
      <c r="K19" s="10" t="s">
        <v>40</v>
      </c>
      <c r="L19" s="7" t="s">
        <v>1805</v>
      </c>
      <c r="M19" s="7" t="s">
        <v>1253</v>
      </c>
      <c r="N19" s="6" t="s">
        <v>1806</v>
      </c>
    </row>
    <row r="20" spans="1:14">
      <c r="A20" s="3">
        <v>28644.0</v>
      </c>
      <c r="B20" s="3"/>
      <c r="C20" s="3"/>
      <c r="D20" s="4"/>
      <c r="E20" s="4">
        <v>1</v>
      </c>
      <c r="F20" s="4"/>
      <c r="G20" s="4"/>
      <c r="H20" s="4"/>
      <c r="I20" s="8" t="s">
        <v>1256</v>
      </c>
      <c r="J20" s="10" t="s">
        <v>1962</v>
      </c>
      <c r="K20" s="10" t="s">
        <v>1963</v>
      </c>
      <c r="L20" s="7" t="s">
        <v>1805</v>
      </c>
      <c r="M20" s="7" t="s">
        <v>1964</v>
      </c>
      <c r="N20" s="5" t="s">
        <v>1965</v>
      </c>
    </row>
    <row r="21" spans="1:14">
      <c r="A21" s="3">
        <v>189049.0</v>
      </c>
      <c r="B21" s="3"/>
      <c r="C21" s="3"/>
      <c r="D21" s="4"/>
      <c r="E21" s="4">
        <v>1</v>
      </c>
      <c r="F21" s="4"/>
      <c r="G21" s="4"/>
      <c r="H21" s="4"/>
      <c r="I21" s="8" t="s">
        <v>69</v>
      </c>
      <c r="J21" s="10" t="s">
        <v>1807</v>
      </c>
      <c r="K21" s="10" t="s">
        <v>693</v>
      </c>
      <c r="L21" s="7" t="s">
        <v>1780</v>
      </c>
      <c r="M21" s="7" t="s">
        <v>1629</v>
      </c>
      <c r="N21" s="5" t="s">
        <v>1808</v>
      </c>
    </row>
    <row r="22" spans="1:14">
      <c r="A22" s="3">
        <v>400989.0</v>
      </c>
      <c r="B22" s="3"/>
      <c r="C22" s="3"/>
      <c r="D22" s="4"/>
      <c r="E22" s="4">
        <v>1</v>
      </c>
      <c r="F22" s="4"/>
      <c r="G22" s="4"/>
      <c r="H22" s="4"/>
      <c r="I22" s="8" t="s">
        <v>69</v>
      </c>
      <c r="J22" s="10" t="s">
        <v>1966</v>
      </c>
      <c r="K22" s="10" t="s">
        <v>1901</v>
      </c>
      <c r="L22" s="7" t="s">
        <v>1967</v>
      </c>
      <c r="M22" s="7" t="s">
        <v>1968</v>
      </c>
      <c r="N22" s="6" t="s">
        <v>1969</v>
      </c>
    </row>
    <row r="23" spans="1:14">
      <c r="A23" s="3">
        <v>330750.0</v>
      </c>
      <c r="B23" s="3"/>
      <c r="C23" s="3"/>
      <c r="D23" s="4"/>
      <c r="E23" s="4">
        <v>1</v>
      </c>
      <c r="F23" s="4"/>
      <c r="G23" s="4"/>
      <c r="H23" s="4"/>
      <c r="I23" s="8" t="s">
        <v>69</v>
      </c>
      <c r="J23" s="10" t="s">
        <v>1970</v>
      </c>
      <c r="K23" s="10" t="s">
        <v>529</v>
      </c>
      <c r="L23" s="7" t="s">
        <v>1967</v>
      </c>
      <c r="M23" s="7" t="s">
        <v>1968</v>
      </c>
      <c r="N23" s="6" t="s">
        <v>1971</v>
      </c>
    </row>
    <row r="24" spans="1:14">
      <c r="A24" s="3">
        <v>181400.64</v>
      </c>
      <c r="B24" s="3"/>
      <c r="C24" s="3"/>
      <c r="D24" s="4"/>
      <c r="E24" s="4">
        <v>1</v>
      </c>
      <c r="F24" s="4"/>
      <c r="G24" s="4"/>
      <c r="H24" s="4"/>
      <c r="I24" s="8" t="s">
        <v>142</v>
      </c>
      <c r="J24" s="10">
        <v>5160065</v>
      </c>
      <c r="K24" s="10" t="s">
        <v>17</v>
      </c>
      <c r="L24" s="7" t="s">
        <v>1972</v>
      </c>
      <c r="M24" s="7" t="s">
        <v>1973</v>
      </c>
      <c r="N24" s="6" t="s">
        <v>1974</v>
      </c>
    </row>
    <row r="25" spans="1:14">
      <c r="A25" s="3">
        <v>41860.0</v>
      </c>
      <c r="B25" s="3"/>
      <c r="C25" s="3"/>
      <c r="D25" s="4"/>
      <c r="E25" s="4">
        <v>1</v>
      </c>
      <c r="F25" s="4"/>
      <c r="G25" s="4"/>
      <c r="H25" s="4"/>
      <c r="I25" s="8" t="s">
        <v>125</v>
      </c>
      <c r="J25" s="10" t="s">
        <v>1809</v>
      </c>
      <c r="K25" s="10" t="s">
        <v>534</v>
      </c>
      <c r="L25" s="7" t="s">
        <v>1786</v>
      </c>
      <c r="M25" s="7" t="s">
        <v>1629</v>
      </c>
      <c r="N25" s="6" t="s">
        <v>1810</v>
      </c>
    </row>
    <row r="26" spans="1:14">
      <c r="A26" s="3"/>
      <c r="B26" s="3">
        <v>7000.0</v>
      </c>
      <c r="C26" s="3"/>
      <c r="D26" s="4"/>
      <c r="E26" s="4"/>
      <c r="F26" s="4">
        <v>1</v>
      </c>
      <c r="G26" s="4"/>
      <c r="H26" s="4"/>
      <c r="I26" s="9" t="s">
        <v>309</v>
      </c>
      <c r="J26" s="10" t="s">
        <v>1647</v>
      </c>
      <c r="K26" s="10" t="s">
        <v>90</v>
      </c>
      <c r="L26" s="7" t="s">
        <v>1648</v>
      </c>
      <c r="M26" s="7" t="s">
        <v>1649</v>
      </c>
      <c r="N26" s="6" t="s">
        <v>1650</v>
      </c>
    </row>
    <row r="27" spans="1:14">
      <c r="A27" s="3"/>
      <c r="B27" s="3">
        <v>7999.22</v>
      </c>
      <c r="C27" s="3"/>
      <c r="D27" s="4"/>
      <c r="E27" s="4"/>
      <c r="F27" s="4">
        <v>1</v>
      </c>
      <c r="G27" s="4"/>
      <c r="H27" s="4"/>
      <c r="I27" s="9" t="s">
        <v>303</v>
      </c>
      <c r="J27" s="10" t="s">
        <v>1651</v>
      </c>
      <c r="K27" s="10" t="s">
        <v>506</v>
      </c>
      <c r="L27" s="7" t="s">
        <v>1652</v>
      </c>
      <c r="M27" s="7" t="s">
        <v>1653</v>
      </c>
      <c r="N27" s="6" t="s">
        <v>1654</v>
      </c>
    </row>
    <row r="28" spans="1:14">
      <c r="A28" s="3"/>
      <c r="B28" s="3">
        <v>7995.42</v>
      </c>
      <c r="C28" s="3"/>
      <c r="D28" s="4"/>
      <c r="E28" s="4"/>
      <c r="F28" s="4">
        <v>1</v>
      </c>
      <c r="G28" s="4"/>
      <c r="H28" s="4"/>
      <c r="I28" s="9" t="s">
        <v>303</v>
      </c>
      <c r="J28" s="10" t="s">
        <v>1655</v>
      </c>
      <c r="K28" s="10" t="s">
        <v>346</v>
      </c>
      <c r="L28" s="7" t="s">
        <v>1648</v>
      </c>
      <c r="M28" s="7" t="s">
        <v>1656</v>
      </c>
      <c r="N28" s="6" t="s">
        <v>1657</v>
      </c>
    </row>
    <row r="29" spans="1:14">
      <c r="A29" s="3"/>
      <c r="B29" s="3">
        <v>7999.43</v>
      </c>
      <c r="C29" s="3"/>
      <c r="D29" s="4"/>
      <c r="E29" s="4"/>
      <c r="F29" s="4">
        <v>1</v>
      </c>
      <c r="G29" s="4"/>
      <c r="H29" s="4"/>
      <c r="I29" s="9" t="s">
        <v>303</v>
      </c>
      <c r="J29" s="10" t="s">
        <v>1658</v>
      </c>
      <c r="K29" s="10" t="s">
        <v>127</v>
      </c>
      <c r="L29" s="7" t="s">
        <v>1652</v>
      </c>
      <c r="M29" s="7" t="s">
        <v>1210</v>
      </c>
      <c r="N29" s="6" t="s">
        <v>1659</v>
      </c>
    </row>
    <row r="30" spans="1:14">
      <c r="A30" s="3"/>
      <c r="B30" s="3">
        <v>6999.93</v>
      </c>
      <c r="C30" s="3"/>
      <c r="D30" s="4"/>
      <c r="E30" s="4"/>
      <c r="F30" s="4">
        <v>1</v>
      </c>
      <c r="G30" s="4"/>
      <c r="H30" s="4"/>
      <c r="I30" s="9" t="s">
        <v>303</v>
      </c>
      <c r="J30" s="10" t="s">
        <v>1660</v>
      </c>
      <c r="K30" s="10" t="s">
        <v>127</v>
      </c>
      <c r="L30" s="7" t="s">
        <v>1652</v>
      </c>
      <c r="M30" s="7" t="s">
        <v>1661</v>
      </c>
      <c r="N30" s="6" t="s">
        <v>1662</v>
      </c>
    </row>
    <row r="31" spans="1:14">
      <c r="A31" s="3"/>
      <c r="B31" s="3">
        <v>8000.0</v>
      </c>
      <c r="C31" s="3"/>
      <c r="D31" s="4"/>
      <c r="E31" s="4"/>
      <c r="F31" s="4">
        <v>1</v>
      </c>
      <c r="G31" s="4"/>
      <c r="H31" s="4"/>
      <c r="I31" s="9" t="s">
        <v>303</v>
      </c>
      <c r="J31" s="10" t="s">
        <v>1663</v>
      </c>
      <c r="K31" s="10" t="s">
        <v>828</v>
      </c>
      <c r="L31" s="7" t="s">
        <v>1664</v>
      </c>
      <c r="M31" s="7" t="s">
        <v>1166</v>
      </c>
      <c r="N31" s="6" t="s">
        <v>1665</v>
      </c>
    </row>
    <row r="32" spans="1:14">
      <c r="A32" s="3"/>
      <c r="B32" s="3">
        <v>10064.22</v>
      </c>
      <c r="C32" s="3"/>
      <c r="D32" s="4"/>
      <c r="E32" s="4"/>
      <c r="F32" s="4">
        <v>1</v>
      </c>
      <c r="G32" s="4"/>
      <c r="H32" s="4"/>
      <c r="I32" s="9" t="s">
        <v>1477</v>
      </c>
      <c r="J32" s="10" t="s">
        <v>1666</v>
      </c>
      <c r="K32" s="10" t="s">
        <v>1359</v>
      </c>
      <c r="L32" s="7" t="s">
        <v>1501</v>
      </c>
      <c r="M32" s="7" t="s">
        <v>1667</v>
      </c>
      <c r="N32" s="6" t="s">
        <v>1668</v>
      </c>
    </row>
    <row r="33" spans="1:14">
      <c r="A33" s="3"/>
      <c r="B33" s="3">
        <v>14997.8</v>
      </c>
      <c r="C33" s="3"/>
      <c r="D33" s="4"/>
      <c r="E33" s="4"/>
      <c r="F33" s="4">
        <v>1</v>
      </c>
      <c r="G33" s="4"/>
      <c r="H33" s="4"/>
      <c r="I33" s="9" t="s">
        <v>309</v>
      </c>
      <c r="J33" s="10" t="s">
        <v>1487</v>
      </c>
      <c r="K33" s="10" t="s">
        <v>1488</v>
      </c>
      <c r="L33" s="7" t="s">
        <v>1489</v>
      </c>
      <c r="M33" s="7" t="s">
        <v>1490</v>
      </c>
      <c r="N33" s="6" t="s">
        <v>1491</v>
      </c>
    </row>
    <row r="34" spans="1:14">
      <c r="A34" s="3"/>
      <c r="B34" s="3">
        <v>15000.0</v>
      </c>
      <c r="C34" s="3"/>
      <c r="D34" s="4"/>
      <c r="E34" s="4"/>
      <c r="F34" s="4">
        <v>1</v>
      </c>
      <c r="G34" s="4"/>
      <c r="H34" s="4"/>
      <c r="I34" s="9" t="s">
        <v>309</v>
      </c>
      <c r="J34" s="10" t="s">
        <v>1669</v>
      </c>
      <c r="K34" s="10" t="s">
        <v>596</v>
      </c>
      <c r="L34" s="7" t="s">
        <v>1501</v>
      </c>
      <c r="M34" s="7" t="s">
        <v>1415</v>
      </c>
      <c r="N34" s="6" t="s">
        <v>1670</v>
      </c>
    </row>
    <row r="35" spans="1:14">
      <c r="A35" s="3"/>
      <c r="B35" s="3">
        <v>14843.96</v>
      </c>
      <c r="C35" s="3"/>
      <c r="D35" s="4"/>
      <c r="E35" s="4"/>
      <c r="F35" s="4">
        <v>1</v>
      </c>
      <c r="G35" s="4"/>
      <c r="H35" s="4"/>
      <c r="I35" s="9" t="s">
        <v>309</v>
      </c>
      <c r="J35" s="10" t="s">
        <v>1492</v>
      </c>
      <c r="K35" s="10" t="s">
        <v>1493</v>
      </c>
      <c r="L35" s="7" t="s">
        <v>1494</v>
      </c>
      <c r="M35" s="7" t="s">
        <v>1495</v>
      </c>
      <c r="N35" s="6" t="s">
        <v>1496</v>
      </c>
    </row>
    <row r="36" spans="1:14">
      <c r="A36" s="3"/>
      <c r="B36" s="3">
        <v>14386.07</v>
      </c>
      <c r="C36" s="3"/>
      <c r="D36" s="4"/>
      <c r="E36" s="4"/>
      <c r="F36" s="4">
        <v>1</v>
      </c>
      <c r="G36" s="4"/>
      <c r="H36" s="4"/>
      <c r="I36" s="9" t="s">
        <v>309</v>
      </c>
      <c r="J36" s="10" t="s">
        <v>1671</v>
      </c>
      <c r="K36" s="10" t="s">
        <v>1604</v>
      </c>
      <c r="L36" s="7" t="s">
        <v>1501</v>
      </c>
      <c r="M36" s="7" t="s">
        <v>1672</v>
      </c>
      <c r="N36" s="5" t="s">
        <v>1673</v>
      </c>
    </row>
    <row r="37" spans="1:14">
      <c r="A37" s="3"/>
      <c r="B37" s="3">
        <v>14998.98</v>
      </c>
      <c r="C37" s="3"/>
      <c r="D37" s="4"/>
      <c r="E37" s="4"/>
      <c r="F37" s="4">
        <v>1</v>
      </c>
      <c r="G37" s="4"/>
      <c r="H37" s="4"/>
      <c r="I37" s="9" t="s">
        <v>309</v>
      </c>
      <c r="J37" s="10" t="s">
        <v>1674</v>
      </c>
      <c r="K37" s="10" t="s">
        <v>455</v>
      </c>
      <c r="L37" s="7" t="s">
        <v>1223</v>
      </c>
      <c r="M37" s="7" t="s">
        <v>1675</v>
      </c>
      <c r="N37" s="6" t="s">
        <v>1676</v>
      </c>
    </row>
    <row r="38" spans="1:14">
      <c r="A38" s="3"/>
      <c r="B38" s="3">
        <v>14999.32</v>
      </c>
      <c r="C38" s="3"/>
      <c r="D38" s="4"/>
      <c r="E38" s="4"/>
      <c r="F38" s="4">
        <v>1</v>
      </c>
      <c r="G38" s="4"/>
      <c r="H38" s="4"/>
      <c r="I38" s="9" t="s">
        <v>309</v>
      </c>
      <c r="J38" s="10" t="s">
        <v>1497</v>
      </c>
      <c r="K38" s="10" t="s">
        <v>198</v>
      </c>
      <c r="L38" s="7" t="s">
        <v>1498</v>
      </c>
      <c r="M38" s="7" t="s">
        <v>838</v>
      </c>
      <c r="N38" s="6" t="s">
        <v>1499</v>
      </c>
    </row>
    <row r="39" spans="1:14">
      <c r="A39" s="3"/>
      <c r="B39" s="3">
        <v>14798.85</v>
      </c>
      <c r="C39" s="3"/>
      <c r="D39" s="4"/>
      <c r="E39" s="4"/>
      <c r="F39" s="4">
        <v>1</v>
      </c>
      <c r="G39" s="4"/>
      <c r="H39" s="4"/>
      <c r="I39" s="9" t="s">
        <v>309</v>
      </c>
      <c r="J39" s="10" t="s">
        <v>1677</v>
      </c>
      <c r="K39" s="10" t="s">
        <v>499</v>
      </c>
      <c r="L39" s="7" t="s">
        <v>1504</v>
      </c>
      <c r="M39" s="7" t="s">
        <v>1678</v>
      </c>
      <c r="N39" s="6" t="s">
        <v>1679</v>
      </c>
    </row>
    <row r="40" spans="1:14">
      <c r="A40" s="3"/>
      <c r="B40" s="3">
        <v>14995.44</v>
      </c>
      <c r="C40" s="3"/>
      <c r="D40" s="4"/>
      <c r="E40" s="4"/>
      <c r="F40" s="4">
        <v>1</v>
      </c>
      <c r="G40" s="4"/>
      <c r="H40" s="4"/>
      <c r="I40" s="9" t="s">
        <v>309</v>
      </c>
      <c r="J40" s="10" t="s">
        <v>1500</v>
      </c>
      <c r="K40" s="10" t="s">
        <v>135</v>
      </c>
      <c r="L40" s="7" t="s">
        <v>1501</v>
      </c>
      <c r="M40" s="7" t="s">
        <v>300</v>
      </c>
      <c r="N40" s="6" t="s">
        <v>1502</v>
      </c>
    </row>
    <row r="41" spans="1:14">
      <c r="A41" s="3"/>
      <c r="B41" s="3">
        <v>14986.0</v>
      </c>
      <c r="C41" s="3"/>
      <c r="D41" s="4"/>
      <c r="E41" s="4"/>
      <c r="F41" s="4">
        <v>1</v>
      </c>
      <c r="G41" s="4"/>
      <c r="H41" s="4"/>
      <c r="I41" s="9" t="s">
        <v>309</v>
      </c>
      <c r="J41" s="10" t="s">
        <v>1813</v>
      </c>
      <c r="K41" s="10" t="s">
        <v>1814</v>
      </c>
      <c r="L41" s="7" t="s">
        <v>1223</v>
      </c>
      <c r="M41" s="7" t="s">
        <v>1815</v>
      </c>
      <c r="N41" s="6" t="s">
        <v>1816</v>
      </c>
    </row>
    <row r="42" spans="1:14">
      <c r="A42" s="3"/>
      <c r="B42" s="3">
        <v>14958.12</v>
      </c>
      <c r="C42" s="3"/>
      <c r="D42" s="4"/>
      <c r="E42" s="4"/>
      <c r="F42" s="4">
        <v>1</v>
      </c>
      <c r="G42" s="4"/>
      <c r="H42" s="4"/>
      <c r="I42" s="9" t="s">
        <v>309</v>
      </c>
      <c r="J42" s="10" t="s">
        <v>1680</v>
      </c>
      <c r="K42" s="10" t="s">
        <v>58</v>
      </c>
      <c r="L42" s="7" t="s">
        <v>1223</v>
      </c>
      <c r="M42" s="7" t="s">
        <v>1133</v>
      </c>
      <c r="N42" s="6" t="s">
        <v>1681</v>
      </c>
    </row>
    <row r="43" spans="1:14">
      <c r="A43" s="3"/>
      <c r="B43" s="3">
        <v>14986.65</v>
      </c>
      <c r="C43" s="3"/>
      <c r="D43" s="4"/>
      <c r="E43" s="4"/>
      <c r="F43" s="4">
        <v>1</v>
      </c>
      <c r="G43" s="4"/>
      <c r="H43" s="4"/>
      <c r="I43" s="9" t="s">
        <v>309</v>
      </c>
      <c r="J43" s="10" t="s">
        <v>1817</v>
      </c>
      <c r="K43" s="10" t="s">
        <v>1350</v>
      </c>
      <c r="L43" s="7" t="s">
        <v>1498</v>
      </c>
      <c r="M43" s="7" t="s">
        <v>1818</v>
      </c>
      <c r="N43" s="6" t="s">
        <v>1819</v>
      </c>
    </row>
    <row r="44" spans="1:14">
      <c r="A44" s="3"/>
      <c r="B44" s="3">
        <v>14957.23</v>
      </c>
      <c r="C44" s="3"/>
      <c r="D44" s="4"/>
      <c r="E44" s="4"/>
      <c r="F44" s="4">
        <v>1</v>
      </c>
      <c r="G44" s="4"/>
      <c r="H44" s="4"/>
      <c r="I44" s="9" t="s">
        <v>309</v>
      </c>
      <c r="J44" s="10" t="s">
        <v>1820</v>
      </c>
      <c r="K44" s="10" t="s">
        <v>853</v>
      </c>
      <c r="L44" s="7" t="s">
        <v>1501</v>
      </c>
      <c r="M44" s="7" t="s">
        <v>1821</v>
      </c>
      <c r="N44" s="6" t="s">
        <v>1822</v>
      </c>
    </row>
    <row r="45" spans="1:14">
      <c r="A45" s="3"/>
      <c r="B45" s="3">
        <v>14929.64</v>
      </c>
      <c r="C45" s="3"/>
      <c r="D45" s="4"/>
      <c r="E45" s="4"/>
      <c r="F45" s="4">
        <v>1</v>
      </c>
      <c r="G45" s="4"/>
      <c r="H45" s="4"/>
      <c r="I45" s="9" t="s">
        <v>309</v>
      </c>
      <c r="J45" s="10" t="s">
        <v>1682</v>
      </c>
      <c r="K45" s="10" t="s">
        <v>451</v>
      </c>
      <c r="L45" s="7" t="s">
        <v>1501</v>
      </c>
      <c r="M45" s="7" t="s">
        <v>1415</v>
      </c>
      <c r="N45" s="6" t="s">
        <v>1683</v>
      </c>
    </row>
    <row r="46" spans="1:14">
      <c r="A46" s="3"/>
      <c r="B46" s="3">
        <v>14790.14</v>
      </c>
      <c r="C46" s="3"/>
      <c r="D46" s="4"/>
      <c r="E46" s="4"/>
      <c r="F46" s="4">
        <v>1</v>
      </c>
      <c r="G46" s="4"/>
      <c r="H46" s="4"/>
      <c r="I46" s="9" t="s">
        <v>309</v>
      </c>
      <c r="J46" s="10" t="s">
        <v>1684</v>
      </c>
      <c r="K46" s="10" t="s">
        <v>64</v>
      </c>
      <c r="L46" s="7" t="s">
        <v>1685</v>
      </c>
      <c r="M46" s="7" t="s">
        <v>1529</v>
      </c>
      <c r="N46" s="6" t="s">
        <v>1686</v>
      </c>
    </row>
    <row r="47" spans="1:14">
      <c r="A47" s="3"/>
      <c r="B47" s="3">
        <v>7994.5</v>
      </c>
      <c r="C47" s="3"/>
      <c r="D47" s="4"/>
      <c r="E47" s="4"/>
      <c r="F47" s="4">
        <v>1</v>
      </c>
      <c r="G47" s="4"/>
      <c r="H47" s="4"/>
      <c r="I47" s="9" t="s">
        <v>303</v>
      </c>
      <c r="J47" s="10" t="s">
        <v>1823</v>
      </c>
      <c r="K47" s="10" t="s">
        <v>165</v>
      </c>
      <c r="L47" s="7" t="s">
        <v>1824</v>
      </c>
      <c r="M47" s="7" t="s">
        <v>1825</v>
      </c>
      <c r="N47" s="6" t="s">
        <v>1826</v>
      </c>
    </row>
    <row r="48" spans="1:14">
      <c r="A48" s="3"/>
      <c r="B48" s="3">
        <v>14992.16</v>
      </c>
      <c r="C48" s="3"/>
      <c r="D48" s="4"/>
      <c r="E48" s="4"/>
      <c r="F48" s="4">
        <v>1</v>
      </c>
      <c r="G48" s="4"/>
      <c r="H48" s="4"/>
      <c r="I48" s="9" t="s">
        <v>309</v>
      </c>
      <c r="J48" s="10" t="s">
        <v>1687</v>
      </c>
      <c r="K48" s="10" t="s">
        <v>127</v>
      </c>
      <c r="L48" s="7" t="s">
        <v>1223</v>
      </c>
      <c r="M48" s="7" t="s">
        <v>1688</v>
      </c>
      <c r="N48" s="6" t="s">
        <v>1689</v>
      </c>
    </row>
    <row r="49" spans="1:14">
      <c r="A49" s="3"/>
      <c r="B49" s="3">
        <v>10115.0</v>
      </c>
      <c r="C49" s="3"/>
      <c r="D49" s="4"/>
      <c r="E49" s="4"/>
      <c r="F49" s="4">
        <v>1</v>
      </c>
      <c r="G49" s="4"/>
      <c r="H49" s="4"/>
      <c r="I49" s="9" t="s">
        <v>309</v>
      </c>
      <c r="J49" s="10" t="s">
        <v>1690</v>
      </c>
      <c r="K49" s="10" t="s">
        <v>915</v>
      </c>
      <c r="L49" s="7" t="s">
        <v>1501</v>
      </c>
      <c r="M49" s="7" t="s">
        <v>1672</v>
      </c>
      <c r="N49" s="6" t="s">
        <v>1691</v>
      </c>
    </row>
    <row r="50" spans="1:14">
      <c r="A50" s="3"/>
      <c r="B50" s="3">
        <v>14997.15</v>
      </c>
      <c r="C50" s="3"/>
      <c r="D50" s="4"/>
      <c r="E50" s="4"/>
      <c r="F50" s="4">
        <v>1</v>
      </c>
      <c r="G50" s="4"/>
      <c r="H50" s="4"/>
      <c r="I50" s="9" t="s">
        <v>309</v>
      </c>
      <c r="J50" s="10" t="s">
        <v>1503</v>
      </c>
      <c r="K50" s="10" t="s">
        <v>397</v>
      </c>
      <c r="L50" s="7" t="s">
        <v>1504</v>
      </c>
      <c r="M50" s="7" t="s">
        <v>1505</v>
      </c>
      <c r="N50" s="6" t="s">
        <v>1506</v>
      </c>
    </row>
    <row r="51" spans="1:14">
      <c r="A51" s="3"/>
      <c r="B51" s="3">
        <v>15000.0</v>
      </c>
      <c r="C51" s="3"/>
      <c r="D51" s="4"/>
      <c r="E51" s="4"/>
      <c r="F51" s="4">
        <v>1</v>
      </c>
      <c r="G51" s="4"/>
      <c r="H51" s="4"/>
      <c r="I51" s="9" t="s">
        <v>309</v>
      </c>
      <c r="J51" s="10" t="s">
        <v>1692</v>
      </c>
      <c r="K51" s="10" t="s">
        <v>1006</v>
      </c>
      <c r="L51" s="7" t="s">
        <v>1693</v>
      </c>
      <c r="M51" s="7" t="s">
        <v>1694</v>
      </c>
      <c r="N51" s="6" t="s">
        <v>1695</v>
      </c>
    </row>
    <row r="52" spans="1:14">
      <c r="A52" s="3"/>
      <c r="B52" s="3">
        <v>14954.9</v>
      </c>
      <c r="C52" s="3"/>
      <c r="D52" s="4"/>
      <c r="E52" s="4"/>
      <c r="F52" s="4">
        <v>1</v>
      </c>
      <c r="G52" s="4"/>
      <c r="H52" s="4"/>
      <c r="I52" s="9" t="s">
        <v>309</v>
      </c>
      <c r="J52" s="10" t="s">
        <v>1696</v>
      </c>
      <c r="K52" s="10" t="s">
        <v>34</v>
      </c>
      <c r="L52" s="7" t="s">
        <v>1697</v>
      </c>
      <c r="M52" s="7" t="s">
        <v>1698</v>
      </c>
      <c r="N52" s="6" t="s">
        <v>1699</v>
      </c>
    </row>
    <row r="53" spans="1:14">
      <c r="A53" s="3"/>
      <c r="B53" s="3">
        <v>14968.89</v>
      </c>
      <c r="C53" s="3"/>
      <c r="D53" s="4"/>
      <c r="E53" s="4"/>
      <c r="F53" s="4">
        <v>1</v>
      </c>
      <c r="G53" s="4"/>
      <c r="H53" s="4"/>
      <c r="I53" s="9" t="s">
        <v>309</v>
      </c>
      <c r="J53" s="10" t="s">
        <v>1507</v>
      </c>
      <c r="K53" s="10" t="s">
        <v>1330</v>
      </c>
      <c r="L53" s="7" t="s">
        <v>1501</v>
      </c>
      <c r="M53" s="7" t="s">
        <v>1508</v>
      </c>
      <c r="N53" s="6" t="s">
        <v>1509</v>
      </c>
    </row>
    <row r="54" spans="1:14">
      <c r="A54" s="3"/>
      <c r="B54" s="3">
        <v>15000.0</v>
      </c>
      <c r="C54" s="3"/>
      <c r="D54" s="4"/>
      <c r="E54" s="4"/>
      <c r="F54" s="4">
        <v>1</v>
      </c>
      <c r="G54" s="4"/>
      <c r="H54" s="4"/>
      <c r="I54" s="9" t="s">
        <v>309</v>
      </c>
      <c r="J54" s="10" t="s">
        <v>1700</v>
      </c>
      <c r="K54" s="10" t="s">
        <v>384</v>
      </c>
      <c r="L54" s="7" t="s">
        <v>1701</v>
      </c>
      <c r="M54" s="7" t="s">
        <v>1415</v>
      </c>
      <c r="N54" s="6" t="s">
        <v>1702</v>
      </c>
    </row>
    <row r="55" spans="1:14">
      <c r="A55" s="3"/>
      <c r="B55" s="3">
        <v>14974.0</v>
      </c>
      <c r="C55" s="3"/>
      <c r="D55" s="4"/>
      <c r="E55" s="4"/>
      <c r="F55" s="4">
        <v>1</v>
      </c>
      <c r="G55" s="4"/>
      <c r="H55" s="4"/>
      <c r="I55" s="9" t="s">
        <v>309</v>
      </c>
      <c r="J55" s="10" t="s">
        <v>1703</v>
      </c>
      <c r="K55" s="10" t="s">
        <v>1252</v>
      </c>
      <c r="L55" s="7" t="s">
        <v>1685</v>
      </c>
      <c r="M55" s="7" t="s">
        <v>1704</v>
      </c>
      <c r="N55" s="6" t="s">
        <v>1705</v>
      </c>
    </row>
    <row r="56" spans="1:14">
      <c r="A56" s="3"/>
      <c r="B56" s="3">
        <v>14905.54</v>
      </c>
      <c r="C56" s="3"/>
      <c r="D56" s="4"/>
      <c r="E56" s="4"/>
      <c r="F56" s="4">
        <v>1</v>
      </c>
      <c r="G56" s="4"/>
      <c r="H56" s="4"/>
      <c r="I56" s="9" t="s">
        <v>309</v>
      </c>
      <c r="J56" s="10" t="s">
        <v>1706</v>
      </c>
      <c r="K56" s="10" t="s">
        <v>1707</v>
      </c>
      <c r="L56" s="7" t="s">
        <v>1708</v>
      </c>
      <c r="M56" s="7" t="s">
        <v>1709</v>
      </c>
      <c r="N56" s="6" t="s">
        <v>1710</v>
      </c>
    </row>
    <row r="57" spans="1:14">
      <c r="A57" s="3"/>
      <c r="B57" s="3">
        <v>7957.25</v>
      </c>
      <c r="C57" s="3"/>
      <c r="D57" s="4"/>
      <c r="E57" s="4"/>
      <c r="F57" s="4">
        <v>1</v>
      </c>
      <c r="G57" s="4"/>
      <c r="H57" s="4"/>
      <c r="I57" s="9" t="s">
        <v>303</v>
      </c>
      <c r="J57" s="10" t="s">
        <v>1827</v>
      </c>
      <c r="K57" s="10" t="s">
        <v>71</v>
      </c>
      <c r="L57" s="7" t="s">
        <v>1498</v>
      </c>
      <c r="M57" s="7" t="s">
        <v>1828</v>
      </c>
      <c r="N57" s="6" t="s">
        <v>1829</v>
      </c>
    </row>
    <row r="58" spans="1:14">
      <c r="A58" s="3"/>
      <c r="B58" s="3">
        <v>14788.2</v>
      </c>
      <c r="C58" s="3"/>
      <c r="D58" s="4"/>
      <c r="E58" s="4"/>
      <c r="F58" s="4">
        <v>1</v>
      </c>
      <c r="G58" s="4"/>
      <c r="H58" s="4"/>
      <c r="I58" s="9" t="s">
        <v>309</v>
      </c>
      <c r="J58" s="10" t="s">
        <v>1711</v>
      </c>
      <c r="K58" s="10" t="s">
        <v>1238</v>
      </c>
      <c r="L58" s="7" t="s">
        <v>1712</v>
      </c>
      <c r="M58" s="7" t="s">
        <v>1713</v>
      </c>
      <c r="N58" s="6" t="s">
        <v>1714</v>
      </c>
    </row>
    <row r="59" spans="1:14">
      <c r="A59" s="3"/>
      <c r="B59" s="3">
        <v>14961.86</v>
      </c>
      <c r="C59" s="3"/>
      <c r="D59" s="4"/>
      <c r="E59" s="4"/>
      <c r="F59" s="4">
        <v>1</v>
      </c>
      <c r="G59" s="4"/>
      <c r="H59" s="4"/>
      <c r="I59" s="9" t="s">
        <v>309</v>
      </c>
      <c r="J59" s="10" t="s">
        <v>1830</v>
      </c>
      <c r="K59" s="10" t="s">
        <v>1359</v>
      </c>
      <c r="L59" s="7" t="s">
        <v>1223</v>
      </c>
      <c r="M59" s="7" t="s">
        <v>1815</v>
      </c>
      <c r="N59" s="6" t="s">
        <v>1831</v>
      </c>
    </row>
    <row r="60" spans="1:14">
      <c r="A60" s="3"/>
      <c r="B60" s="3">
        <v>14922.96</v>
      </c>
      <c r="C60" s="3"/>
      <c r="D60" s="4"/>
      <c r="E60" s="4"/>
      <c r="F60" s="4">
        <v>1</v>
      </c>
      <c r="G60" s="4"/>
      <c r="H60" s="4"/>
      <c r="I60" s="9" t="s">
        <v>309</v>
      </c>
      <c r="J60" s="10" t="s">
        <v>1715</v>
      </c>
      <c r="K60" s="10" t="s">
        <v>1716</v>
      </c>
      <c r="L60" s="7" t="s">
        <v>1708</v>
      </c>
      <c r="M60" s="7" t="s">
        <v>1717</v>
      </c>
      <c r="N60" s="6" t="s">
        <v>1718</v>
      </c>
    </row>
    <row r="61" spans="1:14">
      <c r="A61" s="3"/>
      <c r="B61" s="3">
        <v>14970.7</v>
      </c>
      <c r="C61" s="3"/>
      <c r="D61" s="4"/>
      <c r="E61" s="4"/>
      <c r="F61" s="4">
        <v>1</v>
      </c>
      <c r="G61" s="4"/>
      <c r="H61" s="4"/>
      <c r="I61" s="9" t="s">
        <v>309</v>
      </c>
      <c r="J61" s="10" t="s">
        <v>1719</v>
      </c>
      <c r="K61" s="10" t="s">
        <v>211</v>
      </c>
      <c r="L61" s="7" t="s">
        <v>1501</v>
      </c>
      <c r="M61" s="7" t="s">
        <v>1720</v>
      </c>
      <c r="N61" s="6" t="s">
        <v>1721</v>
      </c>
    </row>
    <row r="62" spans="1:14">
      <c r="A62" s="3"/>
      <c r="B62" s="3">
        <v>14972.9</v>
      </c>
      <c r="C62" s="3"/>
      <c r="D62" s="4"/>
      <c r="E62" s="4"/>
      <c r="F62" s="4">
        <v>1</v>
      </c>
      <c r="G62" s="4"/>
      <c r="H62" s="4"/>
      <c r="I62" s="9" t="s">
        <v>309</v>
      </c>
      <c r="J62" s="10" t="s">
        <v>1510</v>
      </c>
      <c r="K62" s="10" t="s">
        <v>411</v>
      </c>
      <c r="L62" s="7" t="s">
        <v>1501</v>
      </c>
      <c r="M62" s="7" t="s">
        <v>300</v>
      </c>
      <c r="N62" s="6" t="s">
        <v>1511</v>
      </c>
    </row>
    <row r="63" spans="1:14">
      <c r="A63" s="3"/>
      <c r="B63" s="3">
        <v>7999.0</v>
      </c>
      <c r="C63" s="3"/>
      <c r="D63" s="4"/>
      <c r="E63" s="4"/>
      <c r="F63" s="4">
        <v>1</v>
      </c>
      <c r="G63" s="4"/>
      <c r="H63" s="4"/>
      <c r="I63" s="9" t="s">
        <v>309</v>
      </c>
      <c r="J63" s="10" t="s">
        <v>1722</v>
      </c>
      <c r="K63" s="10" t="s">
        <v>90</v>
      </c>
      <c r="L63" s="7" t="s">
        <v>1223</v>
      </c>
      <c r="M63" s="7" t="s">
        <v>1688</v>
      </c>
      <c r="N63" s="6" t="s">
        <v>1723</v>
      </c>
    </row>
    <row r="64" spans="1:14">
      <c r="A64" s="3"/>
      <c r="B64" s="3">
        <v>14991.72</v>
      </c>
      <c r="C64" s="3"/>
      <c r="D64" s="4"/>
      <c r="E64" s="4"/>
      <c r="F64" s="4">
        <v>1</v>
      </c>
      <c r="G64" s="4"/>
      <c r="H64" s="4"/>
      <c r="I64" s="9" t="s">
        <v>309</v>
      </c>
      <c r="J64" s="10" t="s">
        <v>1832</v>
      </c>
      <c r="K64" s="10" t="s">
        <v>1833</v>
      </c>
      <c r="L64" s="7" t="s">
        <v>1223</v>
      </c>
      <c r="M64" s="7" t="s">
        <v>1815</v>
      </c>
      <c r="N64" s="6" t="s">
        <v>1834</v>
      </c>
    </row>
    <row r="65" spans="1:14">
      <c r="A65" s="3"/>
      <c r="B65" s="3">
        <v>14993.77</v>
      </c>
      <c r="C65" s="3"/>
      <c r="D65" s="4"/>
      <c r="E65" s="4"/>
      <c r="F65" s="4">
        <v>1</v>
      </c>
      <c r="G65" s="4"/>
      <c r="H65" s="4"/>
      <c r="I65" s="8" t="s">
        <v>870</v>
      </c>
      <c r="J65" s="10" t="s">
        <v>1835</v>
      </c>
      <c r="K65" s="10" t="s">
        <v>17</v>
      </c>
      <c r="L65" s="7" t="s">
        <v>1836</v>
      </c>
      <c r="M65" s="7" t="s">
        <v>1837</v>
      </c>
      <c r="N65" s="5" t="s">
        <v>1838</v>
      </c>
    </row>
    <row r="66" spans="1:14">
      <c r="A66" s="3"/>
      <c r="B66" s="3">
        <v>4965.45</v>
      </c>
      <c r="C66" s="3"/>
      <c r="D66" s="4"/>
      <c r="E66" s="4"/>
      <c r="F66" s="4">
        <v>1</v>
      </c>
      <c r="G66" s="4"/>
      <c r="H66" s="4"/>
      <c r="I66" s="9" t="s">
        <v>303</v>
      </c>
      <c r="J66" s="10" t="s">
        <v>1839</v>
      </c>
      <c r="K66" s="10" t="s">
        <v>513</v>
      </c>
      <c r="L66" s="7" t="s">
        <v>1513</v>
      </c>
      <c r="M66" s="7" t="s">
        <v>1840</v>
      </c>
      <c r="N66" s="6" t="s">
        <v>1841</v>
      </c>
    </row>
    <row r="67" spans="1:14">
      <c r="A67" s="3"/>
      <c r="B67" s="3">
        <v>4999.5</v>
      </c>
      <c r="C67" s="3"/>
      <c r="D67" s="4"/>
      <c r="E67" s="4"/>
      <c r="F67" s="4">
        <v>1</v>
      </c>
      <c r="G67" s="4"/>
      <c r="H67" s="4"/>
      <c r="I67" s="9" t="s">
        <v>309</v>
      </c>
      <c r="J67" s="10" t="s">
        <v>1512</v>
      </c>
      <c r="K67" s="10" t="s">
        <v>135</v>
      </c>
      <c r="L67" s="7" t="s">
        <v>1513</v>
      </c>
      <c r="M67" s="7" t="s">
        <v>1514</v>
      </c>
      <c r="N67" s="6" t="s">
        <v>1515</v>
      </c>
    </row>
    <row r="68" spans="1:14">
      <c r="A68" s="3"/>
      <c r="B68" s="3">
        <v>5000.0</v>
      </c>
      <c r="C68" s="3"/>
      <c r="D68" s="4"/>
      <c r="E68" s="4"/>
      <c r="F68" s="4">
        <v>1</v>
      </c>
      <c r="G68" s="4"/>
      <c r="H68" s="4"/>
      <c r="I68" s="9" t="s">
        <v>303</v>
      </c>
      <c r="J68" s="10" t="s">
        <v>1724</v>
      </c>
      <c r="K68" s="10" t="s">
        <v>135</v>
      </c>
      <c r="L68" s="7" t="s">
        <v>1513</v>
      </c>
      <c r="M68" s="7" t="s">
        <v>1725</v>
      </c>
      <c r="N68" s="6" t="s">
        <v>1726</v>
      </c>
    </row>
    <row r="69" spans="1:14">
      <c r="A69" s="3"/>
      <c r="B69" s="3">
        <v>14978.5</v>
      </c>
      <c r="C69" s="3"/>
      <c r="D69" s="4"/>
      <c r="E69" s="4"/>
      <c r="F69" s="4">
        <v>1</v>
      </c>
      <c r="G69" s="4"/>
      <c r="H69" s="4"/>
      <c r="I69" s="8" t="s">
        <v>870</v>
      </c>
      <c r="J69" s="10" t="s">
        <v>1842</v>
      </c>
      <c r="K69" s="10" t="s">
        <v>1304</v>
      </c>
      <c r="L69" s="7" t="s">
        <v>1843</v>
      </c>
      <c r="M69" s="7" t="s">
        <v>1844</v>
      </c>
      <c r="N69" s="6" t="s">
        <v>1845</v>
      </c>
    </row>
    <row r="70" spans="1:14">
      <c r="A70" s="3"/>
      <c r="B70" s="3">
        <v>14994.77</v>
      </c>
      <c r="C70" s="3"/>
      <c r="D70" s="4"/>
      <c r="E70" s="4"/>
      <c r="F70" s="4">
        <v>1</v>
      </c>
      <c r="G70" s="4"/>
      <c r="H70" s="4"/>
      <c r="I70" s="8" t="s">
        <v>870</v>
      </c>
      <c r="J70" s="10" t="s">
        <v>1846</v>
      </c>
      <c r="K70" s="10" t="s">
        <v>44</v>
      </c>
      <c r="L70" s="7" t="s">
        <v>1728</v>
      </c>
      <c r="M70" s="7" t="s">
        <v>1847</v>
      </c>
      <c r="N70" s="5" t="s">
        <v>1848</v>
      </c>
    </row>
    <row r="71" spans="1:14">
      <c r="A71" s="3"/>
      <c r="B71" s="3">
        <v>11158.45</v>
      </c>
      <c r="C71" s="3"/>
      <c r="D71" s="4"/>
      <c r="E71" s="4"/>
      <c r="F71" s="4">
        <v>1</v>
      </c>
      <c r="G71" s="4"/>
      <c r="H71" s="4"/>
      <c r="I71" s="8" t="s">
        <v>870</v>
      </c>
      <c r="J71" s="10" t="s">
        <v>1849</v>
      </c>
      <c r="K71" s="10" t="s">
        <v>17</v>
      </c>
      <c r="L71" s="7" t="s">
        <v>1850</v>
      </c>
      <c r="M71" s="7" t="s">
        <v>1851</v>
      </c>
      <c r="N71" s="6" t="s">
        <v>1852</v>
      </c>
    </row>
    <row r="72" spans="1:14">
      <c r="A72" s="3"/>
      <c r="B72" s="3">
        <v>4999.84</v>
      </c>
      <c r="C72" s="3"/>
      <c r="D72" s="4"/>
      <c r="E72" s="4"/>
      <c r="F72" s="4">
        <v>1</v>
      </c>
      <c r="G72" s="4"/>
      <c r="H72" s="4"/>
      <c r="I72" s="8" t="s">
        <v>870</v>
      </c>
      <c r="J72" s="10" t="s">
        <v>1853</v>
      </c>
      <c r="K72" s="10" t="s">
        <v>606</v>
      </c>
      <c r="L72" s="7" t="s">
        <v>1854</v>
      </c>
      <c r="M72" s="7" t="s">
        <v>1855</v>
      </c>
      <c r="N72" s="5" t="s">
        <v>1856</v>
      </c>
    </row>
    <row r="73" spans="1:14">
      <c r="A73" s="3"/>
      <c r="B73" s="3">
        <v>14996.24</v>
      </c>
      <c r="C73" s="3"/>
      <c r="D73" s="4"/>
      <c r="E73" s="4"/>
      <c r="F73" s="4">
        <v>1</v>
      </c>
      <c r="G73" s="4"/>
      <c r="H73" s="4"/>
      <c r="I73" s="8" t="s">
        <v>870</v>
      </c>
      <c r="J73" s="10" t="s">
        <v>1857</v>
      </c>
      <c r="K73" s="10" t="s">
        <v>1350</v>
      </c>
      <c r="L73" s="7" t="s">
        <v>1858</v>
      </c>
      <c r="M73" s="7" t="s">
        <v>1859</v>
      </c>
      <c r="N73" s="6" t="s">
        <v>1860</v>
      </c>
    </row>
    <row r="74" spans="1:14">
      <c r="A74" s="3"/>
      <c r="B74" s="3">
        <v>4999.66</v>
      </c>
      <c r="C74" s="3"/>
      <c r="D74" s="4"/>
      <c r="E74" s="4"/>
      <c r="F74" s="4">
        <v>1</v>
      </c>
      <c r="G74" s="4"/>
      <c r="H74" s="4"/>
      <c r="I74" s="9" t="s">
        <v>303</v>
      </c>
      <c r="J74" s="10" t="s">
        <v>1727</v>
      </c>
      <c r="K74" s="10" t="s">
        <v>305</v>
      </c>
      <c r="L74" s="7" t="s">
        <v>1728</v>
      </c>
      <c r="M74" s="7" t="s">
        <v>1729</v>
      </c>
      <c r="N74" s="6" t="s">
        <v>1730</v>
      </c>
    </row>
    <row r="75" spans="1:14">
      <c r="A75" s="3"/>
      <c r="B75" s="3">
        <v>14984.87</v>
      </c>
      <c r="C75" s="3"/>
      <c r="D75" s="4"/>
      <c r="E75" s="4"/>
      <c r="F75" s="4">
        <v>1</v>
      </c>
      <c r="G75" s="4"/>
      <c r="H75" s="4"/>
      <c r="I75" s="8" t="s">
        <v>870</v>
      </c>
      <c r="J75" s="10" t="s">
        <v>1861</v>
      </c>
      <c r="K75" s="10" t="s">
        <v>44</v>
      </c>
      <c r="L75" s="7" t="s">
        <v>1862</v>
      </c>
      <c r="M75" s="7" t="s">
        <v>1863</v>
      </c>
      <c r="N75" s="5" t="s">
        <v>1864</v>
      </c>
    </row>
    <row r="76" spans="1:14">
      <c r="A76" s="3"/>
      <c r="B76" s="3">
        <v>1000.0</v>
      </c>
      <c r="C76" s="3"/>
      <c r="D76" s="4"/>
      <c r="E76" s="4"/>
      <c r="F76" s="4">
        <v>1</v>
      </c>
      <c r="G76" s="4"/>
      <c r="H76" s="4"/>
      <c r="I76" s="8" t="s">
        <v>870</v>
      </c>
      <c r="J76" s="10" t="s">
        <v>1975</v>
      </c>
      <c r="K76" s="10" t="s">
        <v>159</v>
      </c>
      <c r="L76" s="7" t="s">
        <v>1976</v>
      </c>
      <c r="M76" s="7" t="s">
        <v>1977</v>
      </c>
      <c r="N76" s="5" t="s">
        <v>1978</v>
      </c>
    </row>
    <row r="77" spans="1:14">
      <c r="A77" s="3"/>
      <c r="B77" s="3">
        <v>4999.65</v>
      </c>
      <c r="C77" s="3"/>
      <c r="D77" s="4"/>
      <c r="E77" s="4"/>
      <c r="F77" s="4">
        <v>1</v>
      </c>
      <c r="G77" s="4"/>
      <c r="H77" s="4"/>
      <c r="I77" s="9" t="s">
        <v>303</v>
      </c>
      <c r="J77" s="10" t="s">
        <v>1865</v>
      </c>
      <c r="K77" s="10" t="s">
        <v>159</v>
      </c>
      <c r="L77" s="7" t="s">
        <v>1866</v>
      </c>
      <c r="M77" s="7" t="s">
        <v>1867</v>
      </c>
      <c r="N77" s="6" t="s">
        <v>1868</v>
      </c>
    </row>
    <row r="78" spans="1:14">
      <c r="A78" s="3"/>
      <c r="B78" s="3">
        <v>4913.52</v>
      </c>
      <c r="C78" s="3"/>
      <c r="D78" s="4"/>
      <c r="E78" s="4"/>
      <c r="F78" s="4">
        <v>1</v>
      </c>
      <c r="G78" s="4"/>
      <c r="H78" s="4"/>
      <c r="I78" s="9" t="s">
        <v>303</v>
      </c>
      <c r="J78" s="10" t="s">
        <v>1869</v>
      </c>
      <c r="K78" s="10" t="s">
        <v>40</v>
      </c>
      <c r="L78" s="7" t="s">
        <v>1870</v>
      </c>
      <c r="M78" s="7" t="s">
        <v>1855</v>
      </c>
      <c r="N78" s="6" t="s">
        <v>1871</v>
      </c>
    </row>
    <row r="79" spans="1:14">
      <c r="A79" s="3"/>
      <c r="B79" s="3">
        <v>4999.66</v>
      </c>
      <c r="C79" s="3"/>
      <c r="D79" s="4"/>
      <c r="E79" s="4"/>
      <c r="F79" s="4">
        <v>1</v>
      </c>
      <c r="G79" s="4"/>
      <c r="H79" s="4"/>
      <c r="I79" s="9" t="s">
        <v>303</v>
      </c>
      <c r="J79" s="10" t="s">
        <v>1979</v>
      </c>
      <c r="K79" s="10" t="s">
        <v>571</v>
      </c>
      <c r="L79" s="7" t="s">
        <v>1881</v>
      </c>
      <c r="M79" s="7" t="s">
        <v>1980</v>
      </c>
      <c r="N79" s="6" t="s">
        <v>1981</v>
      </c>
    </row>
    <row r="80" spans="1:14">
      <c r="A80" s="3"/>
      <c r="B80" s="3">
        <v>4902.99</v>
      </c>
      <c r="C80" s="3"/>
      <c r="D80" s="4"/>
      <c r="E80" s="4"/>
      <c r="F80" s="4">
        <v>1</v>
      </c>
      <c r="G80" s="4"/>
      <c r="H80" s="4"/>
      <c r="I80" s="9" t="s">
        <v>303</v>
      </c>
      <c r="J80" s="10" t="s">
        <v>1872</v>
      </c>
      <c r="K80" s="10" t="s">
        <v>1359</v>
      </c>
      <c r="L80" s="7" t="s">
        <v>1873</v>
      </c>
      <c r="M80" s="7" t="s">
        <v>1874</v>
      </c>
      <c r="N80" s="6" t="s">
        <v>1875</v>
      </c>
    </row>
    <row r="81" spans="1:14">
      <c r="A81" s="3"/>
      <c r="B81" s="3">
        <v>4999.99</v>
      </c>
      <c r="C81" s="3"/>
      <c r="D81" s="4"/>
      <c r="E81" s="4"/>
      <c r="F81" s="4">
        <v>1</v>
      </c>
      <c r="G81" s="4"/>
      <c r="H81" s="4"/>
      <c r="I81" s="9" t="s">
        <v>303</v>
      </c>
      <c r="J81" s="10" t="s">
        <v>1876</v>
      </c>
      <c r="K81" s="10" t="s">
        <v>1877</v>
      </c>
      <c r="L81" s="7" t="s">
        <v>1878</v>
      </c>
      <c r="M81" s="7" t="s">
        <v>1851</v>
      </c>
      <c r="N81" s="6" t="s">
        <v>1879</v>
      </c>
    </row>
    <row r="82" spans="1:14">
      <c r="A82" s="3"/>
      <c r="B82" s="3">
        <v>4999.95</v>
      </c>
      <c r="C82" s="3"/>
      <c r="D82" s="4"/>
      <c r="E82" s="4"/>
      <c r="F82" s="4">
        <v>1</v>
      </c>
      <c r="G82" s="4"/>
      <c r="H82" s="4"/>
      <c r="I82" s="9" t="s">
        <v>303</v>
      </c>
      <c r="J82" s="10" t="s">
        <v>1982</v>
      </c>
      <c r="K82" s="10" t="s">
        <v>67</v>
      </c>
      <c r="L82" s="7" t="s">
        <v>1517</v>
      </c>
      <c r="M82" s="7" t="s">
        <v>1983</v>
      </c>
      <c r="N82" s="6" t="s">
        <v>1984</v>
      </c>
    </row>
    <row r="83" spans="1:14">
      <c r="A83" s="3"/>
      <c r="B83" s="3">
        <v>4987.04</v>
      </c>
      <c r="C83" s="3"/>
      <c r="D83" s="4"/>
      <c r="E83" s="4"/>
      <c r="F83" s="4">
        <v>1</v>
      </c>
      <c r="G83" s="4"/>
      <c r="H83" s="4"/>
      <c r="I83" s="9" t="s">
        <v>303</v>
      </c>
      <c r="J83" s="10" t="s">
        <v>1880</v>
      </c>
      <c r="K83" s="10" t="s">
        <v>534</v>
      </c>
      <c r="L83" s="7" t="s">
        <v>1881</v>
      </c>
      <c r="M83" s="7" t="s">
        <v>1882</v>
      </c>
      <c r="N83" s="6" t="s">
        <v>1883</v>
      </c>
    </row>
    <row r="84" spans="1:14">
      <c r="A84" s="3"/>
      <c r="B84" s="3">
        <v>14965.48</v>
      </c>
      <c r="C84" s="3"/>
      <c r="D84" s="4"/>
      <c r="E84" s="4"/>
      <c r="F84" s="4">
        <v>1</v>
      </c>
      <c r="G84" s="4"/>
      <c r="H84" s="4"/>
      <c r="I84" s="9" t="s">
        <v>309</v>
      </c>
      <c r="J84" s="10" t="s">
        <v>1731</v>
      </c>
      <c r="K84" s="10" t="s">
        <v>529</v>
      </c>
      <c r="L84" s="7" t="s">
        <v>1732</v>
      </c>
      <c r="M84" s="7" t="s">
        <v>1733</v>
      </c>
      <c r="N84" s="5" t="s">
        <v>1734</v>
      </c>
    </row>
    <row r="85" spans="1:14">
      <c r="A85" s="3"/>
      <c r="B85" s="3">
        <v>14999.99</v>
      </c>
      <c r="C85" s="3"/>
      <c r="D85" s="4"/>
      <c r="E85" s="4"/>
      <c r="F85" s="4">
        <v>1</v>
      </c>
      <c r="G85" s="4"/>
      <c r="H85" s="4"/>
      <c r="I85" s="9" t="s">
        <v>309</v>
      </c>
      <c r="J85" s="10" t="s">
        <v>1985</v>
      </c>
      <c r="K85" s="10" t="s">
        <v>1986</v>
      </c>
      <c r="L85" s="7" t="s">
        <v>1987</v>
      </c>
      <c r="M85" s="7" t="s">
        <v>1988</v>
      </c>
      <c r="N85" s="6" t="s">
        <v>1989</v>
      </c>
    </row>
    <row r="86" spans="1:14">
      <c r="A86" s="3"/>
      <c r="B86" s="3">
        <v>14998.0</v>
      </c>
      <c r="C86" s="3"/>
      <c r="D86" s="4"/>
      <c r="E86" s="4"/>
      <c r="F86" s="4">
        <v>1</v>
      </c>
      <c r="G86" s="4"/>
      <c r="H86" s="4"/>
      <c r="I86" s="9" t="s">
        <v>309</v>
      </c>
      <c r="J86" s="10" t="s">
        <v>1735</v>
      </c>
      <c r="K86" s="10" t="s">
        <v>207</v>
      </c>
      <c r="L86" s="7" t="s">
        <v>1736</v>
      </c>
      <c r="M86" s="7" t="s">
        <v>1737</v>
      </c>
      <c r="N86" s="6" t="s">
        <v>1738</v>
      </c>
    </row>
    <row r="87" spans="1:14">
      <c r="A87" s="3"/>
      <c r="B87" s="3">
        <v>14901.17</v>
      </c>
      <c r="C87" s="3"/>
      <c r="D87" s="4"/>
      <c r="E87" s="4"/>
      <c r="F87" s="4">
        <v>1</v>
      </c>
      <c r="G87" s="4"/>
      <c r="H87" s="4"/>
      <c r="I87" s="9" t="s">
        <v>309</v>
      </c>
      <c r="J87" s="10" t="s">
        <v>1884</v>
      </c>
      <c r="K87" s="10" t="s">
        <v>1093</v>
      </c>
      <c r="L87" s="7" t="s">
        <v>1885</v>
      </c>
      <c r="M87" s="7" t="s">
        <v>1882</v>
      </c>
      <c r="N87" s="6" t="s">
        <v>1886</v>
      </c>
    </row>
    <row r="88" spans="1:14">
      <c r="A88" s="3"/>
      <c r="B88" s="3">
        <v>15000.0</v>
      </c>
      <c r="C88" s="3"/>
      <c r="D88" s="4"/>
      <c r="E88" s="4"/>
      <c r="F88" s="4">
        <v>1</v>
      </c>
      <c r="G88" s="4"/>
      <c r="H88" s="4"/>
      <c r="I88" s="9" t="s">
        <v>309</v>
      </c>
      <c r="J88" s="10" t="s">
        <v>1887</v>
      </c>
      <c r="K88" s="10" t="s">
        <v>885</v>
      </c>
      <c r="L88" s="7" t="s">
        <v>1746</v>
      </c>
      <c r="M88" s="7" t="s">
        <v>1888</v>
      </c>
      <c r="N88" s="6" t="s">
        <v>1889</v>
      </c>
    </row>
    <row r="89" spans="1:14">
      <c r="A89" s="3"/>
      <c r="B89" s="3">
        <v>15000.0</v>
      </c>
      <c r="C89" s="3"/>
      <c r="D89" s="4"/>
      <c r="E89" s="4"/>
      <c r="F89" s="4">
        <v>1</v>
      </c>
      <c r="G89" s="4"/>
      <c r="H89" s="4"/>
      <c r="I89" s="9" t="s">
        <v>309</v>
      </c>
      <c r="J89" s="10" t="s">
        <v>1890</v>
      </c>
      <c r="K89" s="10" t="s">
        <v>67</v>
      </c>
      <c r="L89" s="7" t="s">
        <v>1517</v>
      </c>
      <c r="M89" s="7" t="s">
        <v>1891</v>
      </c>
      <c r="N89" s="6" t="s">
        <v>1892</v>
      </c>
    </row>
    <row r="90" spans="1:14">
      <c r="A90" s="3"/>
      <c r="B90" s="3">
        <v>14998.02</v>
      </c>
      <c r="C90" s="3"/>
      <c r="D90" s="4"/>
      <c r="E90" s="4"/>
      <c r="F90" s="4">
        <v>1</v>
      </c>
      <c r="G90" s="4"/>
      <c r="H90" s="4"/>
      <c r="I90" s="9" t="s">
        <v>303</v>
      </c>
      <c r="J90" s="10" t="s">
        <v>1739</v>
      </c>
      <c r="K90" s="10" t="s">
        <v>1740</v>
      </c>
      <c r="L90" s="7" t="s">
        <v>1736</v>
      </c>
      <c r="M90" s="7" t="s">
        <v>1737</v>
      </c>
      <c r="N90" s="6" t="s">
        <v>1741</v>
      </c>
    </row>
    <row r="91" spans="1:14">
      <c r="A91" s="3"/>
      <c r="B91" s="3">
        <v>14999.46</v>
      </c>
      <c r="C91" s="3"/>
      <c r="D91" s="4"/>
      <c r="E91" s="4"/>
      <c r="F91" s="4">
        <v>1</v>
      </c>
      <c r="G91" s="4"/>
      <c r="H91" s="4"/>
      <c r="I91" s="9" t="s">
        <v>309</v>
      </c>
      <c r="J91" s="10" t="s">
        <v>1742</v>
      </c>
      <c r="K91" s="10" t="s">
        <v>571</v>
      </c>
      <c r="L91" s="7" t="s">
        <v>1517</v>
      </c>
      <c r="M91" s="7" t="s">
        <v>1743</v>
      </c>
      <c r="N91" s="6" t="s">
        <v>1744</v>
      </c>
    </row>
    <row r="92" spans="1:14">
      <c r="A92" s="3"/>
      <c r="B92" s="3">
        <v>14885.69</v>
      </c>
      <c r="C92" s="3"/>
      <c r="D92" s="4"/>
      <c r="E92" s="4"/>
      <c r="F92" s="4">
        <v>1</v>
      </c>
      <c r="G92" s="4"/>
      <c r="H92" s="4"/>
      <c r="I92" s="9" t="s">
        <v>309</v>
      </c>
      <c r="J92" s="10" t="s">
        <v>1745</v>
      </c>
      <c r="K92" s="10" t="s">
        <v>86</v>
      </c>
      <c r="L92" s="7" t="s">
        <v>1746</v>
      </c>
      <c r="M92" s="7" t="s">
        <v>1729</v>
      </c>
      <c r="N92" s="5" t="s">
        <v>1747</v>
      </c>
    </row>
    <row r="93" spans="1:14">
      <c r="A93" s="3"/>
      <c r="B93" s="3">
        <v>4860.1</v>
      </c>
      <c r="C93" s="3"/>
      <c r="D93" s="4"/>
      <c r="E93" s="4"/>
      <c r="F93" s="4">
        <v>1</v>
      </c>
      <c r="G93" s="4"/>
      <c r="H93" s="4"/>
      <c r="I93" s="9" t="s">
        <v>303</v>
      </c>
      <c r="J93" s="10" t="s">
        <v>1990</v>
      </c>
      <c r="K93" s="10" t="s">
        <v>619</v>
      </c>
      <c r="L93" s="7" t="s">
        <v>1881</v>
      </c>
      <c r="M93" s="7" t="s">
        <v>1991</v>
      </c>
      <c r="N93" s="6" t="s">
        <v>1992</v>
      </c>
    </row>
    <row r="94" spans="1:14">
      <c r="A94" s="3"/>
      <c r="B94" s="3">
        <v>14480.13</v>
      </c>
      <c r="C94" s="3"/>
      <c r="D94" s="4"/>
      <c r="E94" s="4"/>
      <c r="F94" s="4">
        <v>1</v>
      </c>
      <c r="G94" s="4"/>
      <c r="H94" s="4"/>
      <c r="I94" s="9" t="s">
        <v>309</v>
      </c>
      <c r="J94" s="10" t="s">
        <v>1893</v>
      </c>
      <c r="K94" s="10" t="s">
        <v>387</v>
      </c>
      <c r="L94" s="7" t="s">
        <v>1732</v>
      </c>
      <c r="M94" s="7" t="s">
        <v>1894</v>
      </c>
      <c r="N94" s="6" t="s">
        <v>1895</v>
      </c>
    </row>
    <row r="95" spans="1:14">
      <c r="A95" s="3"/>
      <c r="B95" s="3">
        <v>14998.39</v>
      </c>
      <c r="C95" s="3"/>
      <c r="D95" s="4"/>
      <c r="E95" s="4"/>
      <c r="F95" s="4">
        <v>1</v>
      </c>
      <c r="G95" s="4"/>
      <c r="H95" s="4"/>
      <c r="I95" s="9" t="s">
        <v>309</v>
      </c>
      <c r="J95" s="10" t="s">
        <v>1896</v>
      </c>
      <c r="K95" s="10" t="s">
        <v>1897</v>
      </c>
      <c r="L95" s="7" t="s">
        <v>1746</v>
      </c>
      <c r="M95" s="7" t="s">
        <v>1898</v>
      </c>
      <c r="N95" s="6" t="s">
        <v>1899</v>
      </c>
    </row>
    <row r="96" spans="1:14">
      <c r="A96" s="3"/>
      <c r="B96" s="3">
        <v>14959.0</v>
      </c>
      <c r="C96" s="3"/>
      <c r="D96" s="4"/>
      <c r="E96" s="4"/>
      <c r="F96" s="4">
        <v>1</v>
      </c>
      <c r="G96" s="4"/>
      <c r="H96" s="4"/>
      <c r="I96" s="9" t="s">
        <v>309</v>
      </c>
      <c r="J96" s="10" t="s">
        <v>1900</v>
      </c>
      <c r="K96" s="10" t="s">
        <v>1901</v>
      </c>
      <c r="L96" s="7" t="s">
        <v>1749</v>
      </c>
      <c r="M96" s="7" t="s">
        <v>1902</v>
      </c>
      <c r="N96" s="6" t="s">
        <v>1903</v>
      </c>
    </row>
    <row r="97" spans="1:14">
      <c r="A97" s="3"/>
      <c r="B97" s="3">
        <v>13665.88</v>
      </c>
      <c r="C97" s="3"/>
      <c r="D97" s="4"/>
      <c r="E97" s="4"/>
      <c r="F97" s="4">
        <v>1</v>
      </c>
      <c r="G97" s="4"/>
      <c r="H97" s="4"/>
      <c r="I97" s="9" t="s">
        <v>309</v>
      </c>
      <c r="J97" s="10" t="s">
        <v>1993</v>
      </c>
      <c r="K97" s="10" t="s">
        <v>1994</v>
      </c>
      <c r="L97" s="7" t="s">
        <v>1736</v>
      </c>
      <c r="M97" s="7" t="s">
        <v>1995</v>
      </c>
      <c r="N97" s="6" t="s">
        <v>1996</v>
      </c>
    </row>
    <row r="98" spans="1:14">
      <c r="A98" s="3"/>
      <c r="B98" s="3">
        <v>4999.38</v>
      </c>
      <c r="C98" s="3"/>
      <c r="D98" s="4"/>
      <c r="E98" s="4"/>
      <c r="F98" s="4">
        <v>1</v>
      </c>
      <c r="G98" s="4"/>
      <c r="H98" s="4"/>
      <c r="I98" s="9" t="s">
        <v>303</v>
      </c>
      <c r="J98" s="10" t="s">
        <v>1997</v>
      </c>
      <c r="K98" s="10" t="s">
        <v>44</v>
      </c>
      <c r="L98" s="7" t="s">
        <v>1998</v>
      </c>
      <c r="M98" s="7" t="s">
        <v>1824</v>
      </c>
      <c r="N98" s="6" t="s">
        <v>1999</v>
      </c>
    </row>
    <row r="99" spans="1:14">
      <c r="A99" s="3"/>
      <c r="B99" s="3">
        <v>14981.58</v>
      </c>
      <c r="C99" s="3"/>
      <c r="D99" s="4"/>
      <c r="E99" s="4"/>
      <c r="F99" s="4">
        <v>1</v>
      </c>
      <c r="G99" s="4"/>
      <c r="H99" s="4"/>
      <c r="I99" s="9" t="s">
        <v>309</v>
      </c>
      <c r="J99" s="10" t="s">
        <v>2000</v>
      </c>
      <c r="K99" s="10" t="s">
        <v>247</v>
      </c>
      <c r="L99" s="7" t="s">
        <v>1517</v>
      </c>
      <c r="M99" s="7" t="s">
        <v>1664</v>
      </c>
      <c r="N99" s="6" t="s">
        <v>2001</v>
      </c>
    </row>
    <row r="100" spans="1:14">
      <c r="A100" s="3"/>
      <c r="B100" s="3">
        <v>4928.64</v>
      </c>
      <c r="C100" s="3"/>
      <c r="D100" s="4"/>
      <c r="E100" s="4"/>
      <c r="F100" s="4">
        <v>1</v>
      </c>
      <c r="G100" s="4"/>
      <c r="H100" s="4"/>
      <c r="I100" s="9" t="s">
        <v>303</v>
      </c>
      <c r="J100" s="10" t="s">
        <v>1748</v>
      </c>
      <c r="K100" s="10" t="s">
        <v>346</v>
      </c>
      <c r="L100" s="7" t="s">
        <v>1749</v>
      </c>
      <c r="M100" s="7" t="s">
        <v>1750</v>
      </c>
      <c r="N100" s="6" t="s">
        <v>1751</v>
      </c>
    </row>
    <row r="101" spans="1:14">
      <c r="A101" s="3"/>
      <c r="B101" s="3">
        <v>9960.74</v>
      </c>
      <c r="C101" s="3"/>
      <c r="D101" s="4"/>
      <c r="E101" s="4"/>
      <c r="F101" s="4">
        <v>1</v>
      </c>
      <c r="G101" s="4"/>
      <c r="H101" s="4"/>
      <c r="I101" s="9" t="s">
        <v>1477</v>
      </c>
      <c r="J101" s="10" t="s">
        <v>1752</v>
      </c>
      <c r="K101" s="10" t="s">
        <v>37</v>
      </c>
      <c r="L101" s="7" t="s">
        <v>1753</v>
      </c>
      <c r="M101" s="7" t="s">
        <v>1754</v>
      </c>
      <c r="N101" s="6" t="s">
        <v>1755</v>
      </c>
    </row>
    <row r="102" spans="1:14">
      <c r="A102" s="3"/>
      <c r="B102" s="3">
        <v>14997.38</v>
      </c>
      <c r="C102" s="3"/>
      <c r="D102" s="4"/>
      <c r="E102" s="4"/>
      <c r="F102" s="4">
        <v>1</v>
      </c>
      <c r="G102" s="4"/>
      <c r="H102" s="4"/>
      <c r="I102" s="9" t="s">
        <v>309</v>
      </c>
      <c r="J102" s="10" t="s">
        <v>2002</v>
      </c>
      <c r="K102" s="10" t="s">
        <v>44</v>
      </c>
      <c r="L102" s="7" t="s">
        <v>1517</v>
      </c>
      <c r="M102" s="7" t="s">
        <v>1983</v>
      </c>
      <c r="N102" s="6" t="s">
        <v>2003</v>
      </c>
    </row>
    <row r="103" spans="1:14">
      <c r="A103" s="3"/>
      <c r="B103" s="3">
        <v>9966.43</v>
      </c>
      <c r="C103" s="3"/>
      <c r="D103" s="4"/>
      <c r="E103" s="4"/>
      <c r="F103" s="4">
        <v>1</v>
      </c>
      <c r="G103" s="4"/>
      <c r="H103" s="4"/>
      <c r="I103" s="9" t="s">
        <v>1477</v>
      </c>
      <c r="J103" s="10" t="s">
        <v>1756</v>
      </c>
      <c r="K103" s="10" t="s">
        <v>191</v>
      </c>
      <c r="L103" s="7" t="s">
        <v>1753</v>
      </c>
      <c r="M103" s="7" t="s">
        <v>1757</v>
      </c>
      <c r="N103" s="6" t="s">
        <v>1758</v>
      </c>
    </row>
    <row r="104" spans="1:14">
      <c r="A104" s="3"/>
      <c r="B104" s="3">
        <v>4499.99</v>
      </c>
      <c r="C104" s="3"/>
      <c r="D104" s="4"/>
      <c r="E104" s="4"/>
      <c r="F104" s="4">
        <v>1</v>
      </c>
      <c r="G104" s="4"/>
      <c r="H104" s="4"/>
      <c r="I104" s="9" t="s">
        <v>309</v>
      </c>
      <c r="J104" s="10" t="s">
        <v>2004</v>
      </c>
      <c r="K104" s="10" t="s">
        <v>1139</v>
      </c>
      <c r="L104" s="7" t="s">
        <v>1517</v>
      </c>
      <c r="M104" s="7" t="s">
        <v>1664</v>
      </c>
      <c r="N104" s="6" t="s">
        <v>2005</v>
      </c>
    </row>
    <row r="105" spans="1:14">
      <c r="A105" s="3"/>
      <c r="B105" s="3">
        <v>14919.71</v>
      </c>
      <c r="C105" s="3"/>
      <c r="D105" s="4"/>
      <c r="E105" s="4"/>
      <c r="F105" s="4">
        <v>1</v>
      </c>
      <c r="G105" s="4"/>
      <c r="H105" s="4"/>
      <c r="I105" s="9" t="s">
        <v>309</v>
      </c>
      <c r="J105" s="10" t="s">
        <v>1904</v>
      </c>
      <c r="K105" s="10" t="s">
        <v>693</v>
      </c>
      <c r="L105" s="7" t="s">
        <v>1746</v>
      </c>
      <c r="M105" s="7" t="s">
        <v>1888</v>
      </c>
      <c r="N105" s="6" t="s">
        <v>1905</v>
      </c>
    </row>
    <row r="106" spans="1:14">
      <c r="A106" s="3"/>
      <c r="B106" s="3">
        <v>14971.18</v>
      </c>
      <c r="C106" s="3"/>
      <c r="D106" s="4"/>
      <c r="E106" s="4"/>
      <c r="F106" s="4">
        <v>1</v>
      </c>
      <c r="G106" s="4"/>
      <c r="H106" s="4"/>
      <c r="I106" s="9" t="s">
        <v>309</v>
      </c>
      <c r="J106" s="10" t="s">
        <v>1759</v>
      </c>
      <c r="K106" s="10" t="s">
        <v>71</v>
      </c>
      <c r="L106" s="7" t="s">
        <v>1753</v>
      </c>
      <c r="M106" s="7" t="s">
        <v>1725</v>
      </c>
      <c r="N106" s="6" t="s">
        <v>1760</v>
      </c>
    </row>
    <row r="107" spans="1:14">
      <c r="A107" s="3"/>
      <c r="B107" s="3">
        <v>14992.11</v>
      </c>
      <c r="C107" s="3"/>
      <c r="D107" s="4"/>
      <c r="E107" s="4"/>
      <c r="F107" s="4">
        <v>1</v>
      </c>
      <c r="G107" s="4"/>
      <c r="H107" s="4"/>
      <c r="I107" s="9" t="s">
        <v>309</v>
      </c>
      <c r="J107" s="10" t="s">
        <v>1761</v>
      </c>
      <c r="K107" s="10" t="s">
        <v>551</v>
      </c>
      <c r="L107" s="7" t="s">
        <v>1736</v>
      </c>
      <c r="M107" s="7" t="s">
        <v>1762</v>
      </c>
      <c r="N107" s="6" t="s">
        <v>1763</v>
      </c>
    </row>
    <row r="108" spans="1:14">
      <c r="A108" s="3"/>
      <c r="B108" s="3">
        <v>14890.56</v>
      </c>
      <c r="C108" s="3"/>
      <c r="D108" s="4"/>
      <c r="E108" s="4"/>
      <c r="F108" s="4">
        <v>1</v>
      </c>
      <c r="G108" s="4"/>
      <c r="H108" s="4"/>
      <c r="I108" s="9" t="s">
        <v>309</v>
      </c>
      <c r="J108" s="10" t="s">
        <v>1906</v>
      </c>
      <c r="K108" s="10" t="s">
        <v>828</v>
      </c>
      <c r="L108" s="7" t="s">
        <v>1517</v>
      </c>
      <c r="M108" s="7" t="s">
        <v>1907</v>
      </c>
      <c r="N108" s="6" t="s">
        <v>1908</v>
      </c>
    </row>
    <row r="109" spans="1:14">
      <c r="A109" s="3"/>
      <c r="B109" s="3">
        <v>5000.0</v>
      </c>
      <c r="C109" s="3"/>
      <c r="D109" s="4"/>
      <c r="E109" s="4"/>
      <c r="F109" s="4">
        <v>1</v>
      </c>
      <c r="G109" s="4"/>
      <c r="H109" s="4"/>
      <c r="I109" s="9" t="s">
        <v>303</v>
      </c>
      <c r="J109" s="10" t="s">
        <v>2006</v>
      </c>
      <c r="K109" s="10" t="s">
        <v>127</v>
      </c>
      <c r="L109" s="7" t="s">
        <v>1753</v>
      </c>
      <c r="M109" s="7" t="s">
        <v>2007</v>
      </c>
      <c r="N109" s="6" t="s">
        <v>2008</v>
      </c>
    </row>
    <row r="110" spans="1:14">
      <c r="A110" s="3"/>
      <c r="B110" s="3">
        <v>9978.9</v>
      </c>
      <c r="C110" s="3"/>
      <c r="D110" s="4"/>
      <c r="E110" s="4"/>
      <c r="F110" s="4">
        <v>1</v>
      </c>
      <c r="G110" s="4"/>
      <c r="H110" s="4"/>
      <c r="I110" s="9" t="s">
        <v>1477</v>
      </c>
      <c r="J110" s="10" t="s">
        <v>1764</v>
      </c>
      <c r="K110" s="10" t="s">
        <v>411</v>
      </c>
      <c r="L110" s="7" t="s">
        <v>1736</v>
      </c>
      <c r="M110" s="7" t="s">
        <v>1765</v>
      </c>
      <c r="N110" s="6" t="s">
        <v>1766</v>
      </c>
    </row>
    <row r="111" spans="1:14">
      <c r="A111" s="3"/>
      <c r="B111" s="3">
        <v>14918.34</v>
      </c>
      <c r="C111" s="3"/>
      <c r="D111" s="4"/>
      <c r="E111" s="4"/>
      <c r="F111" s="4">
        <v>1</v>
      </c>
      <c r="G111" s="4"/>
      <c r="H111" s="4"/>
      <c r="I111" s="9" t="s">
        <v>309</v>
      </c>
      <c r="J111" s="10" t="s">
        <v>1516</v>
      </c>
      <c r="K111" s="10" t="s">
        <v>311</v>
      </c>
      <c r="L111" s="7" t="s">
        <v>1517</v>
      </c>
      <c r="M111" s="7" t="s">
        <v>1518</v>
      </c>
      <c r="N111" s="6" t="s">
        <v>1519</v>
      </c>
    </row>
    <row r="112" spans="1:14">
      <c r="A112" s="3"/>
      <c r="B112" s="3">
        <v>9099.99</v>
      </c>
      <c r="C112" s="3"/>
      <c r="D112" s="4"/>
      <c r="E112" s="4"/>
      <c r="F112" s="4">
        <v>1</v>
      </c>
      <c r="G112" s="4"/>
      <c r="H112" s="4"/>
      <c r="I112" s="9" t="s">
        <v>309</v>
      </c>
      <c r="J112" s="10" t="s">
        <v>2009</v>
      </c>
      <c r="K112" s="10" t="s">
        <v>2010</v>
      </c>
      <c r="L112" s="7" t="s">
        <v>1517</v>
      </c>
      <c r="M112" s="7" t="s">
        <v>1664</v>
      </c>
      <c r="N112" s="6" t="s">
        <v>2011</v>
      </c>
    </row>
    <row r="113" spans="1:14">
      <c r="A113" s="3"/>
      <c r="B113" s="3">
        <v>5000.0</v>
      </c>
      <c r="C113" s="3"/>
      <c r="D113" s="4"/>
      <c r="E113" s="4"/>
      <c r="F113" s="4">
        <v>1</v>
      </c>
      <c r="G113" s="4"/>
      <c r="H113" s="4"/>
      <c r="I113" s="9" t="s">
        <v>303</v>
      </c>
      <c r="J113" s="10" t="s">
        <v>2012</v>
      </c>
      <c r="K113" s="10" t="s">
        <v>1146</v>
      </c>
      <c r="L113" s="7" t="s">
        <v>2013</v>
      </c>
      <c r="M113" s="7" t="s">
        <v>1977</v>
      </c>
      <c r="N113" s="5" t="s">
        <v>2014</v>
      </c>
    </row>
    <row r="114" spans="1:14">
      <c r="A114" s="3"/>
      <c r="B114" s="3">
        <v>14987.42</v>
      </c>
      <c r="C114" s="3"/>
      <c r="D114" s="4"/>
      <c r="E114" s="4"/>
      <c r="F114" s="4">
        <v>1</v>
      </c>
      <c r="G114" s="4"/>
      <c r="H114" s="4"/>
      <c r="I114" s="9" t="s">
        <v>309</v>
      </c>
      <c r="J114" s="10" t="s">
        <v>1767</v>
      </c>
      <c r="K114" s="10" t="s">
        <v>23</v>
      </c>
      <c r="L114" s="7" t="s">
        <v>1753</v>
      </c>
      <c r="M114" s="7" t="s">
        <v>1757</v>
      </c>
      <c r="N114" s="6" t="s">
        <v>1768</v>
      </c>
    </row>
    <row r="115" spans="1:14">
      <c r="A115" s="3"/>
      <c r="B115" s="3">
        <v>14999.99</v>
      </c>
      <c r="C115" s="3"/>
      <c r="D115" s="4"/>
      <c r="E115" s="4"/>
      <c r="F115" s="4">
        <v>1</v>
      </c>
      <c r="G115" s="4"/>
      <c r="H115" s="4"/>
      <c r="I115" s="9" t="s">
        <v>309</v>
      </c>
      <c r="J115" s="10" t="s">
        <v>1909</v>
      </c>
      <c r="K115" s="10" t="s">
        <v>606</v>
      </c>
      <c r="L115" s="7" t="s">
        <v>1746</v>
      </c>
      <c r="M115" s="7" t="s">
        <v>1910</v>
      </c>
      <c r="N115" s="6" t="s">
        <v>1911</v>
      </c>
    </row>
    <row r="116" spans="1:14">
      <c r="A116" s="3"/>
      <c r="B116" s="3">
        <v>14842.61</v>
      </c>
      <c r="C116" s="3"/>
      <c r="D116" s="4"/>
      <c r="E116" s="4"/>
      <c r="F116" s="4">
        <v>1</v>
      </c>
      <c r="G116" s="4"/>
      <c r="H116" s="4"/>
      <c r="I116" s="9" t="s">
        <v>309</v>
      </c>
      <c r="J116" s="10" t="s">
        <v>1912</v>
      </c>
      <c r="K116" s="10" t="s">
        <v>1096</v>
      </c>
      <c r="L116" s="7" t="s">
        <v>1913</v>
      </c>
      <c r="M116" s="7" t="s">
        <v>1914</v>
      </c>
      <c r="N116" s="5" t="s">
        <v>1915</v>
      </c>
    </row>
    <row r="117" spans="1:14">
      <c r="A117" s="3"/>
      <c r="B117" s="3">
        <v>4999.99</v>
      </c>
      <c r="C117" s="3"/>
      <c r="D117" s="4"/>
      <c r="E117" s="4"/>
      <c r="F117" s="4">
        <v>1</v>
      </c>
      <c r="G117" s="4"/>
      <c r="H117" s="4"/>
      <c r="I117" s="9" t="s">
        <v>309</v>
      </c>
      <c r="J117" s="10" t="s">
        <v>2015</v>
      </c>
      <c r="K117" s="10" t="s">
        <v>1584</v>
      </c>
      <c r="L117" s="7" t="s">
        <v>2016</v>
      </c>
      <c r="M117" s="7" t="s">
        <v>2017</v>
      </c>
      <c r="N117" s="6" t="s">
        <v>2018</v>
      </c>
    </row>
    <row r="118" spans="1:14">
      <c r="A118" s="3"/>
      <c r="B118" s="3">
        <v>11997.53</v>
      </c>
      <c r="C118" s="3"/>
      <c r="D118" s="4"/>
      <c r="E118" s="4"/>
      <c r="F118" s="4">
        <v>1</v>
      </c>
      <c r="G118" s="4"/>
      <c r="H118" s="4"/>
      <c r="I118" s="9" t="s">
        <v>309</v>
      </c>
      <c r="J118" s="10" t="s">
        <v>2019</v>
      </c>
      <c r="K118" s="10" t="s">
        <v>165</v>
      </c>
      <c r="L118" s="7" t="s">
        <v>2020</v>
      </c>
      <c r="M118" s="7" t="s">
        <v>2021</v>
      </c>
      <c r="N118" s="6" t="s">
        <v>2022</v>
      </c>
    </row>
    <row r="119" spans="1:14">
      <c r="A119" s="3"/>
      <c r="B119" s="3">
        <v>11999.91</v>
      </c>
      <c r="C119" s="3"/>
      <c r="D119" s="4"/>
      <c r="E119" s="4"/>
      <c r="F119" s="4">
        <v>1</v>
      </c>
      <c r="G119" s="4"/>
      <c r="H119" s="4"/>
      <c r="I119" s="9" t="s">
        <v>309</v>
      </c>
      <c r="J119" s="10" t="s">
        <v>1769</v>
      </c>
      <c r="K119" s="10" t="s">
        <v>346</v>
      </c>
      <c r="L119" s="7" t="s">
        <v>1770</v>
      </c>
      <c r="M119" s="7" t="s">
        <v>1569</v>
      </c>
      <c r="N119" s="6" t="s">
        <v>1771</v>
      </c>
    </row>
    <row r="120" spans="1:14">
      <c r="A120" s="3"/>
      <c r="B120" s="3">
        <v>8717.0</v>
      </c>
      <c r="C120" s="3"/>
      <c r="D120" s="4"/>
      <c r="E120" s="4"/>
      <c r="F120" s="4">
        <v>1</v>
      </c>
      <c r="G120" s="4"/>
      <c r="H120" s="4"/>
      <c r="I120" s="9" t="s">
        <v>309</v>
      </c>
      <c r="J120" s="10" t="s">
        <v>2023</v>
      </c>
      <c r="K120" s="10" t="s">
        <v>1643</v>
      </c>
      <c r="L120" s="7" t="s">
        <v>2024</v>
      </c>
      <c r="M120" s="7" t="s">
        <v>1850</v>
      </c>
      <c r="N120" s="6" t="s">
        <v>2025</v>
      </c>
    </row>
    <row r="121" spans="1:14">
      <c r="A121" s="3"/>
      <c r="B121" s="3">
        <v>15000.0</v>
      </c>
      <c r="C121" s="3"/>
      <c r="D121" s="4"/>
      <c r="E121" s="4"/>
      <c r="F121" s="4">
        <v>1</v>
      </c>
      <c r="G121" s="4"/>
      <c r="H121" s="4"/>
      <c r="I121" s="9" t="s">
        <v>309</v>
      </c>
      <c r="J121" s="10" t="s">
        <v>2026</v>
      </c>
      <c r="K121" s="10" t="s">
        <v>465</v>
      </c>
      <c r="L121" s="7" t="s">
        <v>2020</v>
      </c>
      <c r="M121" s="7" t="s">
        <v>2027</v>
      </c>
      <c r="N121" s="6" t="s">
        <v>2028</v>
      </c>
    </row>
    <row r="122" spans="1:14">
      <c r="A122" s="3"/>
      <c r="B122" s="3">
        <v>9748.22</v>
      </c>
      <c r="C122" s="3"/>
      <c r="D122" s="4"/>
      <c r="E122" s="4"/>
      <c r="F122" s="4">
        <v>1</v>
      </c>
      <c r="G122" s="4"/>
      <c r="H122" s="4"/>
      <c r="I122" s="9" t="s">
        <v>309</v>
      </c>
      <c r="J122" s="10" t="s">
        <v>1916</v>
      </c>
      <c r="K122" s="10" t="s">
        <v>1917</v>
      </c>
      <c r="L122" s="7" t="s">
        <v>1918</v>
      </c>
      <c r="M122" s="7" t="s">
        <v>1919</v>
      </c>
      <c r="N122" s="6" t="s">
        <v>1920</v>
      </c>
    </row>
    <row r="123" spans="1:14">
      <c r="A123" s="3"/>
      <c r="B123" s="3">
        <v>7482.85</v>
      </c>
      <c r="C123" s="3"/>
      <c r="D123" s="4"/>
      <c r="E123" s="4"/>
      <c r="F123" s="4">
        <v>1</v>
      </c>
      <c r="G123" s="4"/>
      <c r="H123" s="4"/>
      <c r="I123" s="9" t="s">
        <v>309</v>
      </c>
      <c r="J123" s="10" t="s">
        <v>1921</v>
      </c>
      <c r="K123" s="10" t="s">
        <v>1922</v>
      </c>
      <c r="L123" s="7" t="s">
        <v>1923</v>
      </c>
      <c r="M123" s="7" t="s">
        <v>1924</v>
      </c>
      <c r="N123" s="6" t="s">
        <v>1925</v>
      </c>
    </row>
    <row r="124" spans="1:14">
      <c r="A124" s="3"/>
      <c r="B124" s="3">
        <v>11918.0</v>
      </c>
      <c r="C124" s="3"/>
      <c r="D124" s="4"/>
      <c r="E124" s="4"/>
      <c r="F124" s="4">
        <v>1</v>
      </c>
      <c r="G124" s="4"/>
      <c r="H124" s="4"/>
      <c r="I124" s="9" t="s">
        <v>309</v>
      </c>
      <c r="J124" s="10" t="s">
        <v>1926</v>
      </c>
      <c r="K124" s="10" t="s">
        <v>744</v>
      </c>
      <c r="L124" s="7" t="s">
        <v>1770</v>
      </c>
      <c r="M124" s="7" t="s">
        <v>1462</v>
      </c>
      <c r="N124" s="6" t="s">
        <v>1927</v>
      </c>
    </row>
    <row r="125" spans="1:14">
      <c r="A125" s="3"/>
      <c r="B125" s="3">
        <v>9599.99</v>
      </c>
      <c r="C125" s="3"/>
      <c r="D125" s="4"/>
      <c r="E125" s="4"/>
      <c r="F125" s="4">
        <v>1</v>
      </c>
      <c r="G125" s="4"/>
      <c r="H125" s="4"/>
      <c r="I125" s="9" t="s">
        <v>309</v>
      </c>
      <c r="J125" s="10" t="s">
        <v>1928</v>
      </c>
      <c r="K125" s="10" t="s">
        <v>159</v>
      </c>
      <c r="L125" s="7" t="s">
        <v>1923</v>
      </c>
      <c r="M125" s="7" t="s">
        <v>1929</v>
      </c>
      <c r="N125" s="6" t="s">
        <v>1930</v>
      </c>
    </row>
    <row r="126" spans="1:14">
      <c r="A126" s="3"/>
      <c r="B126" s="3">
        <v>9836.6</v>
      </c>
      <c r="C126" s="3"/>
      <c r="D126" s="4"/>
      <c r="E126" s="4"/>
      <c r="F126" s="4">
        <v>1</v>
      </c>
      <c r="G126" s="4"/>
      <c r="H126" s="4"/>
      <c r="I126" s="9" t="s">
        <v>309</v>
      </c>
      <c r="J126" s="10" t="s">
        <v>2029</v>
      </c>
      <c r="K126" s="10" t="s">
        <v>2030</v>
      </c>
      <c r="L126" s="7" t="s">
        <v>2031</v>
      </c>
      <c r="M126" s="7" t="s">
        <v>2032</v>
      </c>
      <c r="N126" s="6" t="s">
        <v>2033</v>
      </c>
    </row>
    <row r="127" spans="1:14">
      <c r="A127" s="3"/>
      <c r="B127" s="3">
        <v>11704.75</v>
      </c>
      <c r="C127" s="3"/>
      <c r="D127" s="4"/>
      <c r="E127" s="4"/>
      <c r="F127" s="4">
        <v>1</v>
      </c>
      <c r="G127" s="4"/>
      <c r="H127" s="4"/>
      <c r="I127" s="9" t="s">
        <v>309</v>
      </c>
      <c r="J127" s="10" t="s">
        <v>2034</v>
      </c>
      <c r="K127" s="10" t="s">
        <v>29</v>
      </c>
      <c r="L127" s="7" t="s">
        <v>1934</v>
      </c>
      <c r="M127" s="7" t="s">
        <v>2035</v>
      </c>
      <c r="N127" s="6" t="s">
        <v>2036</v>
      </c>
    </row>
    <row r="128" spans="1:14">
      <c r="A128" s="3"/>
      <c r="B128" s="3">
        <v>11995.99</v>
      </c>
      <c r="C128" s="3"/>
      <c r="D128" s="4"/>
      <c r="E128" s="4"/>
      <c r="F128" s="4">
        <v>1</v>
      </c>
      <c r="G128" s="4"/>
      <c r="H128" s="4"/>
      <c r="I128" s="9" t="s">
        <v>309</v>
      </c>
      <c r="J128" s="10" t="s">
        <v>2037</v>
      </c>
      <c r="K128" s="10" t="s">
        <v>127</v>
      </c>
      <c r="L128" s="7" t="s">
        <v>2031</v>
      </c>
      <c r="M128" s="7" t="s">
        <v>2038</v>
      </c>
      <c r="N128" s="6" t="s">
        <v>2039</v>
      </c>
    </row>
    <row r="129" spans="1:14">
      <c r="A129" s="3"/>
      <c r="B129" s="3">
        <v>11895.01</v>
      </c>
      <c r="C129" s="3"/>
      <c r="D129" s="4"/>
      <c r="E129" s="4"/>
      <c r="F129" s="4">
        <v>1</v>
      </c>
      <c r="G129" s="4"/>
      <c r="H129" s="4"/>
      <c r="I129" s="9" t="s">
        <v>309</v>
      </c>
      <c r="J129" s="10" t="s">
        <v>2040</v>
      </c>
      <c r="K129" s="10" t="s">
        <v>107</v>
      </c>
      <c r="L129" s="7" t="s">
        <v>2020</v>
      </c>
      <c r="M129" s="7" t="s">
        <v>2041</v>
      </c>
      <c r="N129" s="6" t="s">
        <v>2042</v>
      </c>
    </row>
    <row r="130" spans="1:14">
      <c r="A130" s="3"/>
      <c r="B130" s="3">
        <v>9361.4</v>
      </c>
      <c r="C130" s="3"/>
      <c r="D130" s="4"/>
      <c r="E130" s="4"/>
      <c r="F130" s="4">
        <v>1</v>
      </c>
      <c r="G130" s="4"/>
      <c r="H130" s="4"/>
      <c r="I130" s="9" t="s">
        <v>309</v>
      </c>
      <c r="J130" s="10" t="s">
        <v>2043</v>
      </c>
      <c r="K130" s="10" t="s">
        <v>2044</v>
      </c>
      <c r="L130" s="7" t="s">
        <v>2045</v>
      </c>
      <c r="M130" s="7" t="s">
        <v>1728</v>
      </c>
      <c r="N130" s="6" t="s">
        <v>2046</v>
      </c>
    </row>
    <row r="131" spans="1:14">
      <c r="A131" s="3"/>
      <c r="B131" s="3">
        <v>11845.57</v>
      </c>
      <c r="C131" s="3"/>
      <c r="D131" s="4"/>
      <c r="E131" s="4"/>
      <c r="F131" s="4">
        <v>1</v>
      </c>
      <c r="G131" s="4"/>
      <c r="H131" s="4"/>
      <c r="I131" s="9" t="s">
        <v>309</v>
      </c>
      <c r="J131" s="10" t="s">
        <v>1931</v>
      </c>
      <c r="K131" s="10" t="s">
        <v>534</v>
      </c>
      <c r="L131" s="7" t="s">
        <v>1923</v>
      </c>
      <c r="M131" s="7" t="s">
        <v>1929</v>
      </c>
      <c r="N131" s="6" t="s">
        <v>1932</v>
      </c>
    </row>
    <row r="132" spans="1:14">
      <c r="A132" s="3"/>
      <c r="B132" s="3">
        <v>11925.57</v>
      </c>
      <c r="C132" s="3"/>
      <c r="D132" s="4"/>
      <c r="E132" s="4"/>
      <c r="F132" s="4">
        <v>1</v>
      </c>
      <c r="G132" s="4"/>
      <c r="H132" s="4"/>
      <c r="I132" s="9" t="s">
        <v>309</v>
      </c>
      <c r="J132" s="10" t="s">
        <v>1933</v>
      </c>
      <c r="K132" s="10" t="s">
        <v>252</v>
      </c>
      <c r="L132" s="7" t="s">
        <v>1934</v>
      </c>
      <c r="M132" s="7" t="s">
        <v>1821</v>
      </c>
      <c r="N132" s="6" t="s">
        <v>1935</v>
      </c>
    </row>
    <row r="133" spans="1:14">
      <c r="A133" s="3"/>
      <c r="B133" s="3">
        <v>5998.26</v>
      </c>
      <c r="C133" s="3"/>
      <c r="D133" s="4"/>
      <c r="E133" s="4"/>
      <c r="F133" s="4">
        <v>1</v>
      </c>
      <c r="G133" s="4"/>
      <c r="H133" s="4"/>
      <c r="I133" s="9" t="s">
        <v>303</v>
      </c>
      <c r="J133" s="10" t="s">
        <v>2047</v>
      </c>
      <c r="K133" s="10" t="s">
        <v>37</v>
      </c>
      <c r="L133" s="7" t="s">
        <v>1773</v>
      </c>
      <c r="M133" s="7" t="s">
        <v>2048</v>
      </c>
      <c r="N133" s="6" t="s">
        <v>2049</v>
      </c>
    </row>
    <row r="134" spans="1:14">
      <c r="A134" s="3"/>
      <c r="B134" s="3">
        <v>5998.03</v>
      </c>
      <c r="C134" s="3"/>
      <c r="D134" s="4"/>
      <c r="E134" s="4"/>
      <c r="F134" s="4">
        <v>1</v>
      </c>
      <c r="G134" s="4"/>
      <c r="H134" s="4"/>
      <c r="I134" s="9" t="s">
        <v>309</v>
      </c>
      <c r="J134" s="10" t="s">
        <v>2050</v>
      </c>
      <c r="K134" s="10" t="s">
        <v>571</v>
      </c>
      <c r="L134" s="7" t="s">
        <v>1773</v>
      </c>
      <c r="M134" s="7" t="s">
        <v>2051</v>
      </c>
      <c r="N134" s="6" t="s">
        <v>2052</v>
      </c>
    </row>
    <row r="135" spans="1:14">
      <c r="A135" s="3"/>
      <c r="B135" s="3">
        <v>9999.32</v>
      </c>
      <c r="C135" s="3"/>
      <c r="D135" s="4"/>
      <c r="E135" s="4"/>
      <c r="F135" s="4">
        <v>1</v>
      </c>
      <c r="G135" s="4"/>
      <c r="H135" s="4"/>
      <c r="I135" s="9" t="s">
        <v>309</v>
      </c>
      <c r="J135" s="10" t="s">
        <v>1772</v>
      </c>
      <c r="K135" s="10" t="s">
        <v>1093</v>
      </c>
      <c r="L135" s="7" t="s">
        <v>1773</v>
      </c>
      <c r="M135" s="7" t="s">
        <v>1709</v>
      </c>
      <c r="N135" s="6" t="s">
        <v>1774</v>
      </c>
    </row>
    <row r="136" spans="1:14">
      <c r="A136" s="3"/>
      <c r="B136" s="3">
        <v>9998.12</v>
      </c>
      <c r="C136" s="3"/>
      <c r="D136" s="4"/>
      <c r="E136" s="4"/>
      <c r="F136" s="4">
        <v>1</v>
      </c>
      <c r="G136" s="4"/>
      <c r="H136" s="4"/>
      <c r="I136" s="9" t="s">
        <v>1477</v>
      </c>
      <c r="J136" s="10" t="s">
        <v>1936</v>
      </c>
      <c r="K136" s="10" t="s">
        <v>1093</v>
      </c>
      <c r="L136" s="7" t="s">
        <v>1773</v>
      </c>
      <c r="M136" s="7" t="s">
        <v>1828</v>
      </c>
      <c r="N136" s="6" t="s">
        <v>1937</v>
      </c>
    </row>
    <row r="137" spans="1:14">
      <c r="A137" s="3"/>
      <c r="B137" s="3">
        <v>9998.12</v>
      </c>
      <c r="C137" s="3"/>
      <c r="D137" s="4"/>
      <c r="E137" s="4"/>
      <c r="F137" s="4">
        <v>1</v>
      </c>
      <c r="G137" s="4"/>
      <c r="H137" s="4"/>
      <c r="I137" s="9" t="s">
        <v>1477</v>
      </c>
      <c r="J137" s="10" t="s">
        <v>1938</v>
      </c>
      <c r="K137" s="10" t="s">
        <v>853</v>
      </c>
      <c r="L137" s="7" t="s">
        <v>1773</v>
      </c>
      <c r="M137" s="7" t="s">
        <v>1828</v>
      </c>
      <c r="N137" s="6" t="s">
        <v>1939</v>
      </c>
    </row>
    <row r="138" spans="1:14">
      <c r="A138" s="3"/>
      <c r="B138" s="3">
        <v>5998.08</v>
      </c>
      <c r="C138" s="3"/>
      <c r="D138" s="4"/>
      <c r="E138" s="4"/>
      <c r="F138" s="4">
        <v>1</v>
      </c>
      <c r="G138" s="4"/>
      <c r="H138" s="4"/>
      <c r="I138" s="9" t="s">
        <v>303</v>
      </c>
      <c r="J138" s="10" t="s">
        <v>2053</v>
      </c>
      <c r="K138" s="10" t="s">
        <v>560</v>
      </c>
      <c r="L138" s="7" t="s">
        <v>1773</v>
      </c>
      <c r="M138" s="7" t="s">
        <v>2054</v>
      </c>
      <c r="N138" s="6" t="s">
        <v>2055</v>
      </c>
    </row>
    <row r="139" spans="1:14">
      <c r="A139" s="3"/>
      <c r="B139" s="3">
        <v>5999.15</v>
      </c>
      <c r="C139" s="3"/>
      <c r="D139" s="4"/>
      <c r="E139" s="4"/>
      <c r="F139" s="4">
        <v>1</v>
      </c>
      <c r="G139" s="4"/>
      <c r="H139" s="4"/>
      <c r="I139" s="9" t="s">
        <v>303</v>
      </c>
      <c r="J139" s="10" t="s">
        <v>2056</v>
      </c>
      <c r="K139" s="10" t="s">
        <v>86</v>
      </c>
      <c r="L139" s="7" t="s">
        <v>1773</v>
      </c>
      <c r="M139" s="7" t="s">
        <v>2054</v>
      </c>
      <c r="N139" s="6" t="s">
        <v>2057</v>
      </c>
    </row>
    <row r="140" spans="1:14">
      <c r="A140" s="3"/>
      <c r="B140" s="3">
        <v>5989.68</v>
      </c>
      <c r="C140" s="3"/>
      <c r="D140" s="4"/>
      <c r="E140" s="4"/>
      <c r="F140" s="4">
        <v>1</v>
      </c>
      <c r="G140" s="4"/>
      <c r="H140" s="4"/>
      <c r="I140" s="9" t="s">
        <v>309</v>
      </c>
      <c r="J140" s="10" t="s">
        <v>2058</v>
      </c>
      <c r="K140" s="10" t="s">
        <v>392</v>
      </c>
      <c r="L140" s="7" t="s">
        <v>1773</v>
      </c>
      <c r="M140" s="7" t="s">
        <v>2059</v>
      </c>
      <c r="N140" s="6" t="s">
        <v>2060</v>
      </c>
    </row>
    <row r="141" spans="1:14">
      <c r="A141" s="3"/>
      <c r="B141" s="3">
        <v>4000.0</v>
      </c>
      <c r="C141" s="3"/>
      <c r="D141" s="4"/>
      <c r="E141" s="4"/>
      <c r="F141" s="4">
        <v>1</v>
      </c>
      <c r="G141" s="4"/>
      <c r="H141" s="4"/>
      <c r="I141" s="9" t="s">
        <v>303</v>
      </c>
      <c r="J141" s="10" t="s">
        <v>2061</v>
      </c>
      <c r="K141" s="10" t="s">
        <v>1139</v>
      </c>
      <c r="L141" s="7" t="s">
        <v>1773</v>
      </c>
      <c r="M141" s="7" t="s">
        <v>2054</v>
      </c>
      <c r="N141" s="5" t="s">
        <v>2062</v>
      </c>
    </row>
    <row r="142" spans="1:14">
      <c r="A142" s="3"/>
      <c r="B142" s="3">
        <v>5991.44</v>
      </c>
      <c r="C142" s="3"/>
      <c r="D142" s="4"/>
      <c r="E142" s="4"/>
      <c r="F142" s="4">
        <v>1</v>
      </c>
      <c r="G142" s="4"/>
      <c r="H142" s="4"/>
      <c r="I142" s="9" t="s">
        <v>303</v>
      </c>
      <c r="J142" s="10" t="s">
        <v>2063</v>
      </c>
      <c r="K142" s="10" t="s">
        <v>132</v>
      </c>
      <c r="L142" s="7" t="s">
        <v>1773</v>
      </c>
      <c r="M142" s="7" t="s">
        <v>2064</v>
      </c>
      <c r="N142" s="6" t="s">
        <v>2065</v>
      </c>
    </row>
    <row r="143" spans="1:14">
      <c r="A143" s="3"/>
      <c r="B143" s="3">
        <v>5985.52</v>
      </c>
      <c r="C143" s="3"/>
      <c r="D143" s="4"/>
      <c r="E143" s="4"/>
      <c r="F143" s="4">
        <v>1</v>
      </c>
      <c r="G143" s="4"/>
      <c r="H143" s="4"/>
      <c r="I143" s="9" t="s">
        <v>303</v>
      </c>
      <c r="J143" s="10" t="s">
        <v>2066</v>
      </c>
      <c r="K143" s="10" t="s">
        <v>384</v>
      </c>
      <c r="L143" s="7" t="s">
        <v>1773</v>
      </c>
      <c r="M143" s="7" t="s">
        <v>2054</v>
      </c>
      <c r="N143" s="5" t="s">
        <v>2067</v>
      </c>
    </row>
    <row r="144" spans="1:14">
      <c r="A144" s="3"/>
      <c r="B144" s="3">
        <v>5983.78</v>
      </c>
      <c r="C144" s="3"/>
      <c r="D144" s="4"/>
      <c r="E144" s="4"/>
      <c r="F144" s="4">
        <v>1</v>
      </c>
      <c r="G144" s="4"/>
      <c r="H144" s="4"/>
      <c r="I144" s="9" t="s">
        <v>303</v>
      </c>
      <c r="J144" s="10" t="s">
        <v>2068</v>
      </c>
      <c r="K144" s="10" t="s">
        <v>311</v>
      </c>
      <c r="L144" s="7" t="s">
        <v>1773</v>
      </c>
      <c r="M144" s="7" t="s">
        <v>1977</v>
      </c>
      <c r="N144" s="6" t="s">
        <v>2069</v>
      </c>
    </row>
    <row r="145" spans="1:14">
      <c r="A145" s="3"/>
      <c r="B145" s="3">
        <v>5996.76</v>
      </c>
      <c r="C145" s="3"/>
      <c r="D145" s="4"/>
      <c r="E145" s="4"/>
      <c r="F145" s="4">
        <v>1</v>
      </c>
      <c r="G145" s="4"/>
      <c r="H145" s="4"/>
      <c r="I145" s="9" t="s">
        <v>303</v>
      </c>
      <c r="J145" s="10" t="s">
        <v>2070</v>
      </c>
      <c r="K145" s="10" t="s">
        <v>311</v>
      </c>
      <c r="L145" s="7" t="s">
        <v>1773</v>
      </c>
      <c r="M145" s="7" t="s">
        <v>2054</v>
      </c>
      <c r="N145" s="6" t="s">
        <v>2071</v>
      </c>
    </row>
    <row r="146" spans="1:14">
      <c r="A146" s="3"/>
      <c r="B146" s="3">
        <v>5958.52</v>
      </c>
      <c r="C146" s="3"/>
      <c r="D146" s="4"/>
      <c r="E146" s="4"/>
      <c r="F146" s="4">
        <v>1</v>
      </c>
      <c r="G146" s="4"/>
      <c r="H146" s="4"/>
      <c r="I146" s="9" t="s">
        <v>303</v>
      </c>
      <c r="J146" s="10" t="s">
        <v>2072</v>
      </c>
      <c r="K146" s="10" t="s">
        <v>1359</v>
      </c>
      <c r="L146" s="7" t="s">
        <v>1773</v>
      </c>
      <c r="M146" s="7" t="s">
        <v>2073</v>
      </c>
      <c r="N146" s="6" t="s">
        <v>2074</v>
      </c>
    </row>
    <row r="147" spans="1:14">
      <c r="A147" s="3"/>
      <c r="B147" s="3">
        <v>4000.0</v>
      </c>
      <c r="C147" s="3"/>
      <c r="D147" s="4"/>
      <c r="E147" s="4"/>
      <c r="F147" s="4">
        <v>1</v>
      </c>
      <c r="G147" s="4"/>
      <c r="H147" s="4"/>
      <c r="I147" s="9" t="s">
        <v>303</v>
      </c>
      <c r="J147" s="10" t="s">
        <v>2075</v>
      </c>
      <c r="K147" s="10" t="s">
        <v>1139</v>
      </c>
      <c r="L147" s="7" t="s">
        <v>1773</v>
      </c>
      <c r="M147" s="7" t="s">
        <v>2073</v>
      </c>
      <c r="N147" s="6" t="s">
        <v>2076</v>
      </c>
    </row>
    <row r="148" spans="1:14">
      <c r="A148" s="3"/>
      <c r="B148" s="3">
        <v>5997.94</v>
      </c>
      <c r="C148" s="3"/>
      <c r="D148" s="4"/>
      <c r="E148" s="4"/>
      <c r="F148" s="4">
        <v>1</v>
      </c>
      <c r="G148" s="4"/>
      <c r="H148" s="4"/>
      <c r="I148" s="9" t="s">
        <v>303</v>
      </c>
      <c r="J148" s="10" t="s">
        <v>2077</v>
      </c>
      <c r="K148" s="10" t="s">
        <v>1093</v>
      </c>
      <c r="L148" s="7" t="s">
        <v>1773</v>
      </c>
      <c r="M148" s="7" t="s">
        <v>2054</v>
      </c>
      <c r="N148" s="6" t="s">
        <v>2078</v>
      </c>
    </row>
    <row r="149" spans="1:14">
      <c r="A149" s="3"/>
      <c r="B149" s="3">
        <v>4983.14</v>
      </c>
      <c r="C149" s="3"/>
      <c r="D149" s="4"/>
      <c r="E149" s="4"/>
      <c r="F149" s="4">
        <v>1</v>
      </c>
      <c r="G149" s="4"/>
      <c r="H149" s="4"/>
      <c r="I149" s="9" t="s">
        <v>303</v>
      </c>
      <c r="J149" s="10" t="s">
        <v>2079</v>
      </c>
      <c r="K149" s="10" t="s">
        <v>1093</v>
      </c>
      <c r="L149" s="7" t="s">
        <v>1941</v>
      </c>
      <c r="M149" s="7" t="s">
        <v>2080</v>
      </c>
      <c r="N149" s="6" t="s">
        <v>2081</v>
      </c>
    </row>
    <row r="150" spans="1:14">
      <c r="A150" s="3"/>
      <c r="B150" s="3">
        <v>11901.57</v>
      </c>
      <c r="C150" s="3"/>
      <c r="D150" s="4"/>
      <c r="E150" s="4"/>
      <c r="F150" s="4">
        <v>1</v>
      </c>
      <c r="G150" s="4"/>
      <c r="H150" s="4"/>
      <c r="I150" s="9" t="s">
        <v>309</v>
      </c>
      <c r="J150" s="10" t="s">
        <v>1940</v>
      </c>
      <c r="K150" s="10" t="s">
        <v>506</v>
      </c>
      <c r="L150" s="7" t="s">
        <v>1941</v>
      </c>
      <c r="M150" s="7" t="s">
        <v>1942</v>
      </c>
      <c r="N150" s="6" t="s">
        <v>1943</v>
      </c>
    </row>
    <row r="151" spans="1:14">
      <c r="A151" s="3"/>
      <c r="B151" s="3">
        <v>11952.1</v>
      </c>
      <c r="C151" s="3"/>
      <c r="D151" s="4"/>
      <c r="E151" s="4"/>
      <c r="F151" s="4">
        <v>1</v>
      </c>
      <c r="G151" s="4"/>
      <c r="H151" s="4"/>
      <c r="I151" s="9" t="s">
        <v>309</v>
      </c>
      <c r="J151" s="10" t="s">
        <v>2082</v>
      </c>
      <c r="K151" s="10" t="s">
        <v>191</v>
      </c>
      <c r="L151" s="7" t="s">
        <v>1941</v>
      </c>
      <c r="M151" s="7" t="s">
        <v>2080</v>
      </c>
      <c r="N151" s="6" t="s">
        <v>2083</v>
      </c>
    </row>
    <row r="152" spans="1:14">
      <c r="A152" s="3"/>
      <c r="B152" s="3">
        <v>11994.94</v>
      </c>
      <c r="C152" s="3"/>
      <c r="D152" s="4"/>
      <c r="E152" s="4"/>
      <c r="F152" s="4">
        <v>1</v>
      </c>
      <c r="G152" s="4"/>
      <c r="H152" s="4"/>
      <c r="I152" s="9" t="s">
        <v>309</v>
      </c>
      <c r="J152" s="10" t="s">
        <v>2084</v>
      </c>
      <c r="K152" s="10" t="s">
        <v>305</v>
      </c>
      <c r="L152" s="7" t="s">
        <v>1941</v>
      </c>
      <c r="M152" s="7" t="s">
        <v>2080</v>
      </c>
      <c r="N152" s="6" t="s">
        <v>2085</v>
      </c>
    </row>
    <row r="153" spans="1:14">
      <c r="A153" s="3"/>
      <c r="B153" s="3">
        <v>14968.29</v>
      </c>
      <c r="C153" s="3"/>
      <c r="D153" s="4"/>
      <c r="E153" s="4"/>
      <c r="F153" s="4">
        <v>1</v>
      </c>
      <c r="G153" s="4"/>
      <c r="H153" s="4"/>
      <c r="I153" s="9" t="s">
        <v>309</v>
      </c>
      <c r="J153" s="10" t="s">
        <v>1222</v>
      </c>
      <c r="K153" s="10" t="s">
        <v>392</v>
      </c>
      <c r="L153" s="7" t="s">
        <v>1223</v>
      </c>
      <c r="M153" s="7" t="s">
        <v>1224</v>
      </c>
      <c r="N153" s="6" t="s">
        <v>1225</v>
      </c>
    </row>
    <row r="154" spans="1:14">
      <c r="A154" s="3"/>
      <c r="B154" s="3">
        <v>6000.0</v>
      </c>
      <c r="C154" s="3"/>
      <c r="D154" s="4"/>
      <c r="E154" s="4"/>
      <c r="F154" s="4">
        <v>1</v>
      </c>
      <c r="G154" s="4"/>
      <c r="H154" s="4"/>
      <c r="I154" s="9" t="s">
        <v>303</v>
      </c>
      <c r="J154" s="10" t="s">
        <v>2086</v>
      </c>
      <c r="K154" s="10" t="s">
        <v>328</v>
      </c>
      <c r="L154" s="7" t="s">
        <v>1773</v>
      </c>
      <c r="M154" s="7" t="s">
        <v>2087</v>
      </c>
      <c r="N154" s="6" t="s">
        <v>2088</v>
      </c>
    </row>
    <row r="155" spans="1:14">
      <c r="A155" s="3"/>
      <c r="B155" s="3">
        <v>29911.52</v>
      </c>
      <c r="C155" s="3"/>
      <c r="D155" s="4"/>
      <c r="E155" s="4"/>
      <c r="F155" s="4">
        <v>1</v>
      </c>
      <c r="G155" s="4"/>
      <c r="H155" s="4"/>
      <c r="I155" s="9" t="s">
        <v>303</v>
      </c>
      <c r="J155" s="10" t="s">
        <v>361</v>
      </c>
      <c r="K155" s="10" t="s">
        <v>362</v>
      </c>
      <c r="L155" s="7" t="s">
        <v>363</v>
      </c>
      <c r="M155" s="7" t="s">
        <v>364</v>
      </c>
      <c r="N155" s="6" t="s">
        <v>365</v>
      </c>
    </row>
    <row r="156" spans="1:14">
      <c r="A156" s="3"/>
      <c r="B156" s="3"/>
      <c r="C156" s="3">
        <v>268109.0</v>
      </c>
      <c r="D156" s="4"/>
      <c r="E156" s="4"/>
      <c r="F156" s="4"/>
      <c r="G156" s="4">
        <v>1</v>
      </c>
      <c r="H156" s="4"/>
      <c r="I156" s="8" t="s">
        <v>948</v>
      </c>
      <c r="J156" s="10" t="s">
        <v>2089</v>
      </c>
      <c r="K156" s="10" t="s">
        <v>346</v>
      </c>
      <c r="L156" s="7" t="s">
        <v>2090</v>
      </c>
      <c r="M156" s="7" t="s">
        <v>2091</v>
      </c>
      <c r="N156" s="6" t="s">
        <v>2092</v>
      </c>
    </row>
    <row r="157" spans="1:14">
      <c r="A157" s="3"/>
      <c r="B157" s="3"/>
      <c r="C157" s="3">
        <v>238919.0</v>
      </c>
      <c r="D157" s="4"/>
      <c r="E157" s="4"/>
      <c r="F157" s="4"/>
      <c r="G157" s="4">
        <v>1</v>
      </c>
      <c r="H157" s="4"/>
      <c r="I157" s="8" t="s">
        <v>1944</v>
      </c>
      <c r="J157" s="10" t="s">
        <v>1945</v>
      </c>
      <c r="K157" s="10" t="s">
        <v>58</v>
      </c>
      <c r="L157" s="7" t="s">
        <v>1946</v>
      </c>
      <c r="M157" s="7" t="s">
        <v>1947</v>
      </c>
      <c r="N157" s="5" t="s">
        <v>1948</v>
      </c>
    </row>
    <row r="158" spans="1:14">
      <c r="A158" s="3"/>
      <c r="B158" s="3"/>
      <c r="C158" s="3">
        <v>112125.0</v>
      </c>
      <c r="D158" s="4"/>
      <c r="E158" s="4"/>
      <c r="F158" s="4"/>
      <c r="G158" s="4">
        <v>1</v>
      </c>
      <c r="H158" s="4"/>
      <c r="I158" s="8" t="s">
        <v>1944</v>
      </c>
      <c r="J158" s="10" t="s">
        <v>1949</v>
      </c>
      <c r="K158" s="10" t="s">
        <v>58</v>
      </c>
      <c r="L158" s="7" t="s">
        <v>1950</v>
      </c>
      <c r="M158" s="7" t="s">
        <v>1644</v>
      </c>
      <c r="N158" s="5" t="s">
        <v>1951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5"/>
  <sheetViews>
    <sheetView tabSelected="0" workbookViewId="0" showGridLines="true" showRowColHeaders="1">
      <selection activeCell="I4" sqref="I4:K12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SUM(A4:A125)</f>
        <v>5038583.64</v>
      </c>
      <c r="B3" s="2">
        <f>SUM(B4:B125)</f>
        <v>953760.36</v>
      </c>
      <c r="C3" s="2">
        <f>SUM(C4:C125)</f>
        <v>1314944</v>
      </c>
      <c r="D3" s="2">
        <f>(A3+B3+C3)</f>
        <v>7307288</v>
      </c>
      <c r="E3" s="1">
        <f>SUM(E4:E125)</f>
        <v>19</v>
      </c>
      <c r="F3" s="1">
        <f>SUM(F4:F125)</f>
        <v>99</v>
      </c>
      <c r="G3" s="1">
        <f>SUM(G4:G125)</f>
        <v>4</v>
      </c>
      <c r="H3" s="1">
        <f>(E3+F3+G3)</f>
        <v>122</v>
      </c>
      <c r="I3" s="1"/>
      <c r="J3" s="1"/>
      <c r="K3" s="1"/>
      <c r="L3" s="1"/>
      <c r="M3" s="1"/>
      <c r="N3" s="1"/>
    </row>
    <row r="4" spans="1:14">
      <c r="A4" s="3">
        <v>550000.0</v>
      </c>
      <c r="B4" s="3"/>
      <c r="C4" s="3"/>
      <c r="D4" s="4"/>
      <c r="E4" s="4">
        <v>1</v>
      </c>
      <c r="F4" s="4"/>
      <c r="G4" s="4"/>
      <c r="H4" s="4"/>
      <c r="I4" s="9" t="s">
        <v>1952</v>
      </c>
      <c r="J4" s="10">
        <v>4170013</v>
      </c>
      <c r="K4" s="10" t="s">
        <v>1953</v>
      </c>
      <c r="L4" s="7" t="s">
        <v>1954</v>
      </c>
      <c r="M4" s="7" t="s">
        <v>1955</v>
      </c>
      <c r="N4" s="5" t="s">
        <v>1956</v>
      </c>
    </row>
    <row r="5" spans="1:14">
      <c r="A5" s="3">
        <v>30000.0</v>
      </c>
      <c r="B5" s="3"/>
      <c r="C5" s="3"/>
      <c r="D5" s="4"/>
      <c r="E5" s="4">
        <v>1</v>
      </c>
      <c r="F5" s="4"/>
      <c r="G5" s="4"/>
      <c r="H5" s="4"/>
      <c r="I5" s="8" t="s">
        <v>125</v>
      </c>
      <c r="J5" s="10" t="s">
        <v>1779</v>
      </c>
      <c r="K5" s="10" t="s">
        <v>67</v>
      </c>
      <c r="L5" s="7" t="s">
        <v>1780</v>
      </c>
      <c r="M5" s="7" t="s">
        <v>1629</v>
      </c>
      <c r="N5" s="6" t="s">
        <v>1781</v>
      </c>
    </row>
    <row r="6" spans="1:14">
      <c r="A6" s="3">
        <v>100000.0</v>
      </c>
      <c r="B6" s="3"/>
      <c r="C6" s="3"/>
      <c r="D6" s="4"/>
      <c r="E6" s="4">
        <v>1</v>
      </c>
      <c r="F6" s="4"/>
      <c r="G6" s="4"/>
      <c r="H6" s="4"/>
      <c r="I6" s="8" t="s">
        <v>1256</v>
      </c>
      <c r="J6" s="10" t="s">
        <v>2093</v>
      </c>
      <c r="K6" s="10" t="s">
        <v>606</v>
      </c>
      <c r="L6" s="7" t="s">
        <v>2094</v>
      </c>
      <c r="M6" s="7" t="s">
        <v>2095</v>
      </c>
      <c r="N6" s="6" t="s">
        <v>2096</v>
      </c>
    </row>
    <row r="7" spans="1:14">
      <c r="A7" s="3">
        <v>30000.0</v>
      </c>
      <c r="B7" s="3"/>
      <c r="C7" s="3"/>
      <c r="D7" s="4"/>
      <c r="E7" s="4">
        <v>1</v>
      </c>
      <c r="F7" s="4"/>
      <c r="G7" s="4"/>
      <c r="H7" s="4"/>
      <c r="I7" s="8" t="s">
        <v>125</v>
      </c>
      <c r="J7" s="10" t="s">
        <v>1957</v>
      </c>
      <c r="K7" s="10" t="s">
        <v>1195</v>
      </c>
      <c r="L7" s="7" t="s">
        <v>1693</v>
      </c>
      <c r="M7" s="7" t="s">
        <v>1697</v>
      </c>
      <c r="N7" s="6" t="s">
        <v>1958</v>
      </c>
    </row>
    <row r="8" spans="1:14">
      <c r="A8" s="3">
        <v>29960.0</v>
      </c>
      <c r="B8" s="3"/>
      <c r="C8" s="3"/>
      <c r="D8" s="4"/>
      <c r="E8" s="4">
        <v>1</v>
      </c>
      <c r="F8" s="4"/>
      <c r="G8" s="4"/>
      <c r="H8" s="4"/>
      <c r="I8" s="8" t="s">
        <v>125</v>
      </c>
      <c r="J8" s="10" t="s">
        <v>1959</v>
      </c>
      <c r="K8" s="10" t="s">
        <v>132</v>
      </c>
      <c r="L8" s="7" t="s">
        <v>1946</v>
      </c>
      <c r="M8" s="7" t="s">
        <v>1960</v>
      </c>
      <c r="N8" s="6" t="s">
        <v>1961</v>
      </c>
    </row>
    <row r="9" spans="1:14">
      <c r="A9" s="3">
        <v>570000.0</v>
      </c>
      <c r="B9" s="3"/>
      <c r="C9" s="3"/>
      <c r="D9" s="4"/>
      <c r="E9" s="4">
        <v>1</v>
      </c>
      <c r="F9" s="4"/>
      <c r="G9" s="4"/>
      <c r="H9" s="4"/>
      <c r="I9" s="8" t="s">
        <v>88</v>
      </c>
      <c r="J9" s="10" t="s">
        <v>1560</v>
      </c>
      <c r="K9" s="10" t="s">
        <v>40</v>
      </c>
      <c r="L9" s="7" t="s">
        <v>1561</v>
      </c>
      <c r="M9" s="7" t="s">
        <v>1248</v>
      </c>
      <c r="N9" s="6" t="s">
        <v>1562</v>
      </c>
    </row>
    <row r="10" spans="1:14">
      <c r="A10" s="3">
        <v>374103.0</v>
      </c>
      <c r="B10" s="3"/>
      <c r="C10" s="3"/>
      <c r="D10" s="4"/>
      <c r="E10" s="4">
        <v>1</v>
      </c>
      <c r="F10" s="4"/>
      <c r="G10" s="4"/>
      <c r="H10" s="4"/>
      <c r="I10" s="8" t="s">
        <v>69</v>
      </c>
      <c r="J10" s="10" t="s">
        <v>1563</v>
      </c>
      <c r="K10" s="10" t="s">
        <v>571</v>
      </c>
      <c r="L10" s="7" t="s">
        <v>1564</v>
      </c>
      <c r="M10" s="7" t="s">
        <v>1565</v>
      </c>
      <c r="N10" s="6" t="s">
        <v>1566</v>
      </c>
    </row>
    <row r="11" spans="1:14">
      <c r="A11" s="3">
        <v>89230.0</v>
      </c>
      <c r="B11" s="3"/>
      <c r="C11" s="3"/>
      <c r="D11" s="4"/>
      <c r="E11" s="4">
        <v>1</v>
      </c>
      <c r="F11" s="4"/>
      <c r="G11" s="4"/>
      <c r="H11" s="4"/>
      <c r="I11" s="8" t="s">
        <v>1256</v>
      </c>
      <c r="J11" s="10" t="s">
        <v>1793</v>
      </c>
      <c r="K11" s="10" t="s">
        <v>1794</v>
      </c>
      <c r="L11" s="7" t="s">
        <v>1564</v>
      </c>
      <c r="M11" s="7" t="s">
        <v>1275</v>
      </c>
      <c r="N11" s="5" t="s">
        <v>1795</v>
      </c>
    </row>
    <row r="12" spans="1:14">
      <c r="A12" s="3">
        <v>393511.0</v>
      </c>
      <c r="B12" s="3"/>
      <c r="C12" s="3"/>
      <c r="D12" s="4"/>
      <c r="E12" s="4">
        <v>1</v>
      </c>
      <c r="F12" s="4"/>
      <c r="G12" s="4"/>
      <c r="H12" s="4"/>
      <c r="I12" s="8" t="s">
        <v>88</v>
      </c>
      <c r="J12" s="10" t="s">
        <v>1796</v>
      </c>
      <c r="K12" s="10" t="s">
        <v>1797</v>
      </c>
      <c r="L12" s="7" t="s">
        <v>1798</v>
      </c>
      <c r="M12" s="7" t="s">
        <v>1799</v>
      </c>
      <c r="N12" s="6" t="s">
        <v>1800</v>
      </c>
    </row>
    <row r="13" spans="1:14">
      <c r="A13" s="3">
        <v>370390.0</v>
      </c>
      <c r="B13" s="3"/>
      <c r="C13" s="3"/>
      <c r="D13" s="4"/>
      <c r="E13" s="4">
        <v>1</v>
      </c>
      <c r="F13" s="4"/>
      <c r="G13" s="4"/>
      <c r="H13" s="4"/>
      <c r="I13" s="8" t="s">
        <v>88</v>
      </c>
      <c r="J13" s="10" t="s">
        <v>1801</v>
      </c>
      <c r="K13" s="10" t="s">
        <v>259</v>
      </c>
      <c r="L13" s="7" t="s">
        <v>1802</v>
      </c>
      <c r="M13" s="7" t="s">
        <v>1266</v>
      </c>
      <c r="N13" s="6" t="s">
        <v>1803</v>
      </c>
    </row>
    <row r="14" spans="1:14">
      <c r="A14" s="3">
        <v>504157.0</v>
      </c>
      <c r="B14" s="3"/>
      <c r="C14" s="3"/>
      <c r="D14" s="4"/>
      <c r="E14" s="4">
        <v>1</v>
      </c>
      <c r="F14" s="4"/>
      <c r="G14" s="4"/>
      <c r="H14" s="4"/>
      <c r="I14" s="8" t="s">
        <v>88</v>
      </c>
      <c r="J14" s="10" t="s">
        <v>1804</v>
      </c>
      <c r="K14" s="10" t="s">
        <v>40</v>
      </c>
      <c r="L14" s="7" t="s">
        <v>1805</v>
      </c>
      <c r="M14" s="7" t="s">
        <v>1253</v>
      </c>
      <c r="N14" s="6" t="s">
        <v>1806</v>
      </c>
    </row>
    <row r="15" spans="1:14">
      <c r="A15" s="3">
        <v>28644.0</v>
      </c>
      <c r="B15" s="3"/>
      <c r="C15" s="3"/>
      <c r="D15" s="4"/>
      <c r="E15" s="4">
        <v>1</v>
      </c>
      <c r="F15" s="4"/>
      <c r="G15" s="4"/>
      <c r="H15" s="4"/>
      <c r="I15" s="8" t="s">
        <v>1256</v>
      </c>
      <c r="J15" s="10" t="s">
        <v>1962</v>
      </c>
      <c r="K15" s="10" t="s">
        <v>1963</v>
      </c>
      <c r="L15" s="7" t="s">
        <v>1805</v>
      </c>
      <c r="M15" s="7" t="s">
        <v>1964</v>
      </c>
      <c r="N15" s="5" t="s">
        <v>1965</v>
      </c>
    </row>
    <row r="16" spans="1:14">
      <c r="A16" s="3">
        <v>189049.0</v>
      </c>
      <c r="B16" s="3"/>
      <c r="C16" s="3"/>
      <c r="D16" s="4"/>
      <c r="E16" s="4">
        <v>1</v>
      </c>
      <c r="F16" s="4"/>
      <c r="G16" s="4"/>
      <c r="H16" s="4"/>
      <c r="I16" s="8" t="s">
        <v>69</v>
      </c>
      <c r="J16" s="10" t="s">
        <v>1807</v>
      </c>
      <c r="K16" s="10" t="s">
        <v>693</v>
      </c>
      <c r="L16" s="7" t="s">
        <v>1780</v>
      </c>
      <c r="M16" s="7" t="s">
        <v>1629</v>
      </c>
      <c r="N16" s="5" t="s">
        <v>1808</v>
      </c>
    </row>
    <row r="17" spans="1:14">
      <c r="A17" s="3">
        <v>93750.0</v>
      </c>
      <c r="B17" s="3"/>
      <c r="C17" s="3"/>
      <c r="D17" s="4"/>
      <c r="E17" s="4">
        <v>1</v>
      </c>
      <c r="F17" s="4"/>
      <c r="G17" s="4"/>
      <c r="H17" s="4"/>
      <c r="I17" s="8" t="s">
        <v>1256</v>
      </c>
      <c r="J17" s="10" t="s">
        <v>2097</v>
      </c>
      <c r="K17" s="10" t="s">
        <v>132</v>
      </c>
      <c r="L17" s="7" t="s">
        <v>2098</v>
      </c>
      <c r="M17" s="7" t="s">
        <v>2099</v>
      </c>
      <c r="N17" s="6" t="s">
        <v>2100</v>
      </c>
    </row>
    <row r="18" spans="1:14">
      <c r="A18" s="3">
        <v>400989.0</v>
      </c>
      <c r="B18" s="3"/>
      <c r="C18" s="3"/>
      <c r="D18" s="4"/>
      <c r="E18" s="4">
        <v>1</v>
      </c>
      <c r="F18" s="4"/>
      <c r="G18" s="4"/>
      <c r="H18" s="4"/>
      <c r="I18" s="8" t="s">
        <v>69</v>
      </c>
      <c r="J18" s="10" t="s">
        <v>1966</v>
      </c>
      <c r="K18" s="10" t="s">
        <v>1901</v>
      </c>
      <c r="L18" s="7" t="s">
        <v>1967</v>
      </c>
      <c r="M18" s="7" t="s">
        <v>1968</v>
      </c>
      <c r="N18" s="6" t="s">
        <v>1969</v>
      </c>
    </row>
    <row r="19" spans="1:14">
      <c r="A19" s="3">
        <v>401400.0</v>
      </c>
      <c r="B19" s="3"/>
      <c r="C19" s="3"/>
      <c r="D19" s="4"/>
      <c r="E19" s="4">
        <v>1</v>
      </c>
      <c r="F19" s="4"/>
      <c r="G19" s="4"/>
      <c r="H19" s="4"/>
      <c r="I19" s="8" t="s">
        <v>88</v>
      </c>
      <c r="J19" s="10" t="s">
        <v>2101</v>
      </c>
      <c r="K19" s="10" t="s">
        <v>90</v>
      </c>
      <c r="L19" s="7" t="s">
        <v>2102</v>
      </c>
      <c r="M19" s="7" t="s">
        <v>2103</v>
      </c>
      <c r="N19" s="6" t="s">
        <v>2104</v>
      </c>
    </row>
    <row r="20" spans="1:14">
      <c r="A20" s="3">
        <v>371250.0</v>
      </c>
      <c r="B20" s="3"/>
      <c r="C20" s="3"/>
      <c r="D20" s="4"/>
      <c r="E20" s="4">
        <v>1</v>
      </c>
      <c r="F20" s="4"/>
      <c r="G20" s="4"/>
      <c r="H20" s="4"/>
      <c r="I20" s="8" t="s">
        <v>69</v>
      </c>
      <c r="J20" s="10" t="s">
        <v>2105</v>
      </c>
      <c r="K20" s="10" t="s">
        <v>61</v>
      </c>
      <c r="L20" s="7" t="s">
        <v>2106</v>
      </c>
      <c r="M20" s="7" t="s">
        <v>2099</v>
      </c>
      <c r="N20" s="6" t="s">
        <v>2107</v>
      </c>
    </row>
    <row r="21" spans="1:14">
      <c r="A21" s="3">
        <v>330750.0</v>
      </c>
      <c r="B21" s="3"/>
      <c r="C21" s="3"/>
      <c r="D21" s="4"/>
      <c r="E21" s="4">
        <v>1</v>
      </c>
      <c r="F21" s="4"/>
      <c r="G21" s="4"/>
      <c r="H21" s="4"/>
      <c r="I21" s="8" t="s">
        <v>69</v>
      </c>
      <c r="J21" s="10" t="s">
        <v>1970</v>
      </c>
      <c r="K21" s="10" t="s">
        <v>529</v>
      </c>
      <c r="L21" s="7" t="s">
        <v>1967</v>
      </c>
      <c r="M21" s="7" t="s">
        <v>1968</v>
      </c>
      <c r="N21" s="6" t="s">
        <v>1971</v>
      </c>
    </row>
    <row r="22" spans="1:14">
      <c r="A22" s="3">
        <v>181400.64</v>
      </c>
      <c r="B22" s="3"/>
      <c r="C22" s="3"/>
      <c r="D22" s="4"/>
      <c r="E22" s="4">
        <v>1</v>
      </c>
      <c r="F22" s="4"/>
      <c r="G22" s="4"/>
      <c r="H22" s="4"/>
      <c r="I22" s="8" t="s">
        <v>142</v>
      </c>
      <c r="J22" s="10">
        <v>5160065</v>
      </c>
      <c r="K22" s="10" t="s">
        <v>17</v>
      </c>
      <c r="L22" s="7" t="s">
        <v>1972</v>
      </c>
      <c r="M22" s="7" t="s">
        <v>1973</v>
      </c>
      <c r="N22" s="6" t="s">
        <v>1974</v>
      </c>
    </row>
    <row r="23" spans="1:14">
      <c r="A23" s="3"/>
      <c r="B23" s="3">
        <v>14997.8</v>
      </c>
      <c r="C23" s="3"/>
      <c r="D23" s="4"/>
      <c r="E23" s="4"/>
      <c r="F23" s="4">
        <v>1</v>
      </c>
      <c r="G23" s="4"/>
      <c r="H23" s="4"/>
      <c r="I23" s="9" t="s">
        <v>309</v>
      </c>
      <c r="J23" s="10" t="s">
        <v>1487</v>
      </c>
      <c r="K23" s="10" t="s">
        <v>1488</v>
      </c>
      <c r="L23" s="7" t="s">
        <v>1489</v>
      </c>
      <c r="M23" s="7" t="s">
        <v>1490</v>
      </c>
      <c r="N23" s="6" t="s">
        <v>1491</v>
      </c>
    </row>
    <row r="24" spans="1:14">
      <c r="A24" s="3"/>
      <c r="B24" s="3">
        <v>15000.0</v>
      </c>
      <c r="C24" s="3"/>
      <c r="D24" s="4"/>
      <c r="E24" s="4"/>
      <c r="F24" s="4">
        <v>1</v>
      </c>
      <c r="G24" s="4"/>
      <c r="H24" s="4"/>
      <c r="I24" s="9" t="s">
        <v>309</v>
      </c>
      <c r="J24" s="10" t="s">
        <v>1692</v>
      </c>
      <c r="K24" s="10" t="s">
        <v>1006</v>
      </c>
      <c r="L24" s="7" t="s">
        <v>1693</v>
      </c>
      <c r="M24" s="7" t="s">
        <v>1694</v>
      </c>
      <c r="N24" s="6" t="s">
        <v>1695</v>
      </c>
    </row>
    <row r="25" spans="1:14">
      <c r="A25" s="3"/>
      <c r="B25" s="3">
        <v>4999.95</v>
      </c>
      <c r="C25" s="3"/>
      <c r="D25" s="4"/>
      <c r="E25" s="4"/>
      <c r="F25" s="4">
        <v>1</v>
      </c>
      <c r="G25" s="4"/>
      <c r="H25" s="4"/>
      <c r="I25" s="9" t="s">
        <v>303</v>
      </c>
      <c r="J25" s="10" t="s">
        <v>1982</v>
      </c>
      <c r="K25" s="10" t="s">
        <v>67</v>
      </c>
      <c r="L25" s="7" t="s">
        <v>1517</v>
      </c>
      <c r="M25" s="7" t="s">
        <v>1983</v>
      </c>
      <c r="N25" s="6" t="s">
        <v>1984</v>
      </c>
    </row>
    <row r="26" spans="1:14">
      <c r="A26" s="3"/>
      <c r="B26" s="3">
        <v>14998.0</v>
      </c>
      <c r="C26" s="3"/>
      <c r="D26" s="4"/>
      <c r="E26" s="4"/>
      <c r="F26" s="4">
        <v>1</v>
      </c>
      <c r="G26" s="4"/>
      <c r="H26" s="4"/>
      <c r="I26" s="9" t="s">
        <v>309</v>
      </c>
      <c r="J26" s="10" t="s">
        <v>1735</v>
      </c>
      <c r="K26" s="10" t="s">
        <v>207</v>
      </c>
      <c r="L26" s="7" t="s">
        <v>1736</v>
      </c>
      <c r="M26" s="7" t="s">
        <v>1737</v>
      </c>
      <c r="N26" s="6" t="s">
        <v>1738</v>
      </c>
    </row>
    <row r="27" spans="1:14">
      <c r="A27" s="3"/>
      <c r="B27" s="3">
        <v>14901.17</v>
      </c>
      <c r="C27" s="3"/>
      <c r="D27" s="4"/>
      <c r="E27" s="4"/>
      <c r="F27" s="4">
        <v>1</v>
      </c>
      <c r="G27" s="4"/>
      <c r="H27" s="4"/>
      <c r="I27" s="9" t="s">
        <v>309</v>
      </c>
      <c r="J27" s="10" t="s">
        <v>1884</v>
      </c>
      <c r="K27" s="10" t="s">
        <v>1093</v>
      </c>
      <c r="L27" s="7" t="s">
        <v>1885</v>
      </c>
      <c r="M27" s="7" t="s">
        <v>1882</v>
      </c>
      <c r="N27" s="6" t="s">
        <v>1886</v>
      </c>
    </row>
    <row r="28" spans="1:14">
      <c r="A28" s="3"/>
      <c r="B28" s="3">
        <v>15000.0</v>
      </c>
      <c r="C28" s="3"/>
      <c r="D28" s="4"/>
      <c r="E28" s="4"/>
      <c r="F28" s="4">
        <v>1</v>
      </c>
      <c r="G28" s="4"/>
      <c r="H28" s="4"/>
      <c r="I28" s="9" t="s">
        <v>309</v>
      </c>
      <c r="J28" s="10" t="s">
        <v>1887</v>
      </c>
      <c r="K28" s="10" t="s">
        <v>885</v>
      </c>
      <c r="L28" s="7" t="s">
        <v>1746</v>
      </c>
      <c r="M28" s="7" t="s">
        <v>1888</v>
      </c>
      <c r="N28" s="6" t="s">
        <v>1889</v>
      </c>
    </row>
    <row r="29" spans="1:14">
      <c r="A29" s="3"/>
      <c r="B29" s="3">
        <v>15000.0</v>
      </c>
      <c r="C29" s="3"/>
      <c r="D29" s="4"/>
      <c r="E29" s="4"/>
      <c r="F29" s="4">
        <v>1</v>
      </c>
      <c r="G29" s="4"/>
      <c r="H29" s="4"/>
      <c r="I29" s="9" t="s">
        <v>309</v>
      </c>
      <c r="J29" s="10" t="s">
        <v>1890</v>
      </c>
      <c r="K29" s="10" t="s">
        <v>67</v>
      </c>
      <c r="L29" s="7" t="s">
        <v>1517</v>
      </c>
      <c r="M29" s="7" t="s">
        <v>1891</v>
      </c>
      <c r="N29" s="6" t="s">
        <v>1892</v>
      </c>
    </row>
    <row r="30" spans="1:14">
      <c r="A30" s="3"/>
      <c r="B30" s="3">
        <v>14998.02</v>
      </c>
      <c r="C30" s="3"/>
      <c r="D30" s="4"/>
      <c r="E30" s="4"/>
      <c r="F30" s="4">
        <v>1</v>
      </c>
      <c r="G30" s="4"/>
      <c r="H30" s="4"/>
      <c r="I30" s="9" t="s">
        <v>303</v>
      </c>
      <c r="J30" s="10" t="s">
        <v>1739</v>
      </c>
      <c r="K30" s="10" t="s">
        <v>1740</v>
      </c>
      <c r="L30" s="7" t="s">
        <v>1736</v>
      </c>
      <c r="M30" s="7" t="s">
        <v>1737</v>
      </c>
      <c r="N30" s="6" t="s">
        <v>1741</v>
      </c>
    </row>
    <row r="31" spans="1:14">
      <c r="A31" s="3"/>
      <c r="B31" s="3">
        <v>14999.46</v>
      </c>
      <c r="C31" s="3"/>
      <c r="D31" s="4"/>
      <c r="E31" s="4"/>
      <c r="F31" s="4">
        <v>1</v>
      </c>
      <c r="G31" s="4"/>
      <c r="H31" s="4"/>
      <c r="I31" s="9" t="s">
        <v>309</v>
      </c>
      <c r="J31" s="10" t="s">
        <v>1742</v>
      </c>
      <c r="K31" s="10" t="s">
        <v>571</v>
      </c>
      <c r="L31" s="7" t="s">
        <v>1517</v>
      </c>
      <c r="M31" s="7" t="s">
        <v>1743</v>
      </c>
      <c r="N31" s="6" t="s">
        <v>1744</v>
      </c>
    </row>
    <row r="32" spans="1:14">
      <c r="A32" s="3"/>
      <c r="B32" s="3">
        <v>14885.69</v>
      </c>
      <c r="C32" s="3"/>
      <c r="D32" s="4"/>
      <c r="E32" s="4"/>
      <c r="F32" s="4">
        <v>1</v>
      </c>
      <c r="G32" s="4"/>
      <c r="H32" s="4"/>
      <c r="I32" s="9" t="s">
        <v>309</v>
      </c>
      <c r="J32" s="10" t="s">
        <v>1745</v>
      </c>
      <c r="K32" s="10" t="s">
        <v>86</v>
      </c>
      <c r="L32" s="7" t="s">
        <v>1746</v>
      </c>
      <c r="M32" s="7" t="s">
        <v>1729</v>
      </c>
      <c r="N32" s="5" t="s">
        <v>1747</v>
      </c>
    </row>
    <row r="33" spans="1:14">
      <c r="A33" s="3"/>
      <c r="B33" s="3">
        <v>14998.39</v>
      </c>
      <c r="C33" s="3"/>
      <c r="D33" s="4"/>
      <c r="E33" s="4"/>
      <c r="F33" s="4">
        <v>1</v>
      </c>
      <c r="G33" s="4"/>
      <c r="H33" s="4"/>
      <c r="I33" s="9" t="s">
        <v>309</v>
      </c>
      <c r="J33" s="10" t="s">
        <v>1896</v>
      </c>
      <c r="K33" s="10" t="s">
        <v>1897</v>
      </c>
      <c r="L33" s="7" t="s">
        <v>1746</v>
      </c>
      <c r="M33" s="7" t="s">
        <v>1898</v>
      </c>
      <c r="N33" s="6" t="s">
        <v>1899</v>
      </c>
    </row>
    <row r="34" spans="1:14">
      <c r="A34" s="3"/>
      <c r="B34" s="3">
        <v>13665.88</v>
      </c>
      <c r="C34" s="3"/>
      <c r="D34" s="4"/>
      <c r="E34" s="4"/>
      <c r="F34" s="4">
        <v>1</v>
      </c>
      <c r="G34" s="4"/>
      <c r="H34" s="4"/>
      <c r="I34" s="9" t="s">
        <v>309</v>
      </c>
      <c r="J34" s="10" t="s">
        <v>1993</v>
      </c>
      <c r="K34" s="10" t="s">
        <v>1994</v>
      </c>
      <c r="L34" s="7" t="s">
        <v>1736</v>
      </c>
      <c r="M34" s="7" t="s">
        <v>1995</v>
      </c>
      <c r="N34" s="6" t="s">
        <v>1996</v>
      </c>
    </row>
    <row r="35" spans="1:14">
      <c r="A35" s="3"/>
      <c r="B35" s="3">
        <v>14981.58</v>
      </c>
      <c r="C35" s="3"/>
      <c r="D35" s="4"/>
      <c r="E35" s="4"/>
      <c r="F35" s="4">
        <v>1</v>
      </c>
      <c r="G35" s="4"/>
      <c r="H35" s="4"/>
      <c r="I35" s="9" t="s">
        <v>309</v>
      </c>
      <c r="J35" s="10" t="s">
        <v>2000</v>
      </c>
      <c r="K35" s="10" t="s">
        <v>247</v>
      </c>
      <c r="L35" s="7" t="s">
        <v>1517</v>
      </c>
      <c r="M35" s="7" t="s">
        <v>1664</v>
      </c>
      <c r="N35" s="6" t="s">
        <v>2001</v>
      </c>
    </row>
    <row r="36" spans="1:14">
      <c r="A36" s="3"/>
      <c r="B36" s="3">
        <v>14997.38</v>
      </c>
      <c r="C36" s="3"/>
      <c r="D36" s="4"/>
      <c r="E36" s="4"/>
      <c r="F36" s="4">
        <v>1</v>
      </c>
      <c r="G36" s="4"/>
      <c r="H36" s="4"/>
      <c r="I36" s="9" t="s">
        <v>309</v>
      </c>
      <c r="J36" s="10" t="s">
        <v>2002</v>
      </c>
      <c r="K36" s="10" t="s">
        <v>44</v>
      </c>
      <c r="L36" s="7" t="s">
        <v>1517</v>
      </c>
      <c r="M36" s="7" t="s">
        <v>1983</v>
      </c>
      <c r="N36" s="6" t="s">
        <v>2003</v>
      </c>
    </row>
    <row r="37" spans="1:14">
      <c r="A37" s="3"/>
      <c r="B37" s="3">
        <v>4499.99</v>
      </c>
      <c r="C37" s="3"/>
      <c r="D37" s="4"/>
      <c r="E37" s="4"/>
      <c r="F37" s="4">
        <v>1</v>
      </c>
      <c r="G37" s="4"/>
      <c r="H37" s="4"/>
      <c r="I37" s="9" t="s">
        <v>309</v>
      </c>
      <c r="J37" s="10" t="s">
        <v>2004</v>
      </c>
      <c r="K37" s="10" t="s">
        <v>1139</v>
      </c>
      <c r="L37" s="7" t="s">
        <v>1517</v>
      </c>
      <c r="M37" s="7" t="s">
        <v>1664</v>
      </c>
      <c r="N37" s="6" t="s">
        <v>2005</v>
      </c>
    </row>
    <row r="38" spans="1:14">
      <c r="A38" s="3"/>
      <c r="B38" s="3">
        <v>14919.71</v>
      </c>
      <c r="C38" s="3"/>
      <c r="D38" s="4"/>
      <c r="E38" s="4"/>
      <c r="F38" s="4">
        <v>1</v>
      </c>
      <c r="G38" s="4"/>
      <c r="H38" s="4"/>
      <c r="I38" s="9" t="s">
        <v>309</v>
      </c>
      <c r="J38" s="10" t="s">
        <v>1904</v>
      </c>
      <c r="K38" s="10" t="s">
        <v>693</v>
      </c>
      <c r="L38" s="7" t="s">
        <v>1746</v>
      </c>
      <c r="M38" s="7" t="s">
        <v>1888</v>
      </c>
      <c r="N38" s="6" t="s">
        <v>1905</v>
      </c>
    </row>
    <row r="39" spans="1:14">
      <c r="A39" s="3"/>
      <c r="B39" s="3">
        <v>14992.11</v>
      </c>
      <c r="C39" s="3"/>
      <c r="D39" s="4"/>
      <c r="E39" s="4"/>
      <c r="F39" s="4">
        <v>1</v>
      </c>
      <c r="G39" s="4"/>
      <c r="H39" s="4"/>
      <c r="I39" s="9" t="s">
        <v>309</v>
      </c>
      <c r="J39" s="10" t="s">
        <v>1761</v>
      </c>
      <c r="K39" s="10" t="s">
        <v>551</v>
      </c>
      <c r="L39" s="7" t="s">
        <v>1736</v>
      </c>
      <c r="M39" s="7" t="s">
        <v>1762</v>
      </c>
      <c r="N39" s="6" t="s">
        <v>1763</v>
      </c>
    </row>
    <row r="40" spans="1:14">
      <c r="A40" s="3"/>
      <c r="B40" s="3">
        <v>14890.56</v>
      </c>
      <c r="C40" s="3"/>
      <c r="D40" s="4"/>
      <c r="E40" s="4"/>
      <c r="F40" s="4">
        <v>1</v>
      </c>
      <c r="G40" s="4"/>
      <c r="H40" s="4"/>
      <c r="I40" s="9" t="s">
        <v>309</v>
      </c>
      <c r="J40" s="10" t="s">
        <v>1906</v>
      </c>
      <c r="K40" s="10" t="s">
        <v>828</v>
      </c>
      <c r="L40" s="7" t="s">
        <v>1517</v>
      </c>
      <c r="M40" s="7" t="s">
        <v>1907</v>
      </c>
      <c r="N40" s="6" t="s">
        <v>1908</v>
      </c>
    </row>
    <row r="41" spans="1:14">
      <c r="A41" s="3"/>
      <c r="B41" s="3">
        <v>9978.9</v>
      </c>
      <c r="C41" s="3"/>
      <c r="D41" s="4"/>
      <c r="E41" s="4"/>
      <c r="F41" s="4">
        <v>1</v>
      </c>
      <c r="G41" s="4"/>
      <c r="H41" s="4"/>
      <c r="I41" s="9" t="s">
        <v>1477</v>
      </c>
      <c r="J41" s="10" t="s">
        <v>1764</v>
      </c>
      <c r="K41" s="10" t="s">
        <v>411</v>
      </c>
      <c r="L41" s="7" t="s">
        <v>1736</v>
      </c>
      <c r="M41" s="7" t="s">
        <v>1765</v>
      </c>
      <c r="N41" s="6" t="s">
        <v>1766</v>
      </c>
    </row>
    <row r="42" spans="1:14">
      <c r="A42" s="3"/>
      <c r="B42" s="3">
        <v>14918.34</v>
      </c>
      <c r="C42" s="3"/>
      <c r="D42" s="4"/>
      <c r="E42" s="4"/>
      <c r="F42" s="4">
        <v>1</v>
      </c>
      <c r="G42" s="4"/>
      <c r="H42" s="4"/>
      <c r="I42" s="9" t="s">
        <v>309</v>
      </c>
      <c r="J42" s="10" t="s">
        <v>1516</v>
      </c>
      <c r="K42" s="10" t="s">
        <v>311</v>
      </c>
      <c r="L42" s="7" t="s">
        <v>1517</v>
      </c>
      <c r="M42" s="7" t="s">
        <v>1518</v>
      </c>
      <c r="N42" s="6" t="s">
        <v>1519</v>
      </c>
    </row>
    <row r="43" spans="1:14">
      <c r="A43" s="3"/>
      <c r="B43" s="3">
        <v>9099.99</v>
      </c>
      <c r="C43" s="3"/>
      <c r="D43" s="4"/>
      <c r="E43" s="4"/>
      <c r="F43" s="4">
        <v>1</v>
      </c>
      <c r="G43" s="4"/>
      <c r="H43" s="4"/>
      <c r="I43" s="9" t="s">
        <v>309</v>
      </c>
      <c r="J43" s="10" t="s">
        <v>2009</v>
      </c>
      <c r="K43" s="10" t="s">
        <v>2010</v>
      </c>
      <c r="L43" s="7" t="s">
        <v>1517</v>
      </c>
      <c r="M43" s="7" t="s">
        <v>1664</v>
      </c>
      <c r="N43" s="6" t="s">
        <v>2011</v>
      </c>
    </row>
    <row r="44" spans="1:14">
      <c r="A44" s="3"/>
      <c r="B44" s="3">
        <v>5000.0</v>
      </c>
      <c r="C44" s="3"/>
      <c r="D44" s="4"/>
      <c r="E44" s="4"/>
      <c r="F44" s="4">
        <v>1</v>
      </c>
      <c r="G44" s="4"/>
      <c r="H44" s="4"/>
      <c r="I44" s="9" t="s">
        <v>303</v>
      </c>
      <c r="J44" s="10" t="s">
        <v>2012</v>
      </c>
      <c r="K44" s="10" t="s">
        <v>1146</v>
      </c>
      <c r="L44" s="7" t="s">
        <v>2013</v>
      </c>
      <c r="M44" s="7" t="s">
        <v>1977</v>
      </c>
      <c r="N44" s="5" t="s">
        <v>2014</v>
      </c>
    </row>
    <row r="45" spans="1:14">
      <c r="A45" s="3"/>
      <c r="B45" s="3">
        <v>14999.99</v>
      </c>
      <c r="C45" s="3"/>
      <c r="D45" s="4"/>
      <c r="E45" s="4"/>
      <c r="F45" s="4">
        <v>1</v>
      </c>
      <c r="G45" s="4"/>
      <c r="H45" s="4"/>
      <c r="I45" s="9" t="s">
        <v>309</v>
      </c>
      <c r="J45" s="10" t="s">
        <v>1909</v>
      </c>
      <c r="K45" s="10" t="s">
        <v>606</v>
      </c>
      <c r="L45" s="7" t="s">
        <v>1746</v>
      </c>
      <c r="M45" s="7" t="s">
        <v>1910</v>
      </c>
      <c r="N45" s="6" t="s">
        <v>1911</v>
      </c>
    </row>
    <row r="46" spans="1:14">
      <c r="A46" s="3"/>
      <c r="B46" s="3">
        <v>4999.99</v>
      </c>
      <c r="C46" s="3"/>
      <c r="D46" s="4"/>
      <c r="E46" s="4"/>
      <c r="F46" s="4">
        <v>1</v>
      </c>
      <c r="G46" s="4"/>
      <c r="H46" s="4"/>
      <c r="I46" s="9" t="s">
        <v>309</v>
      </c>
      <c r="J46" s="10" t="s">
        <v>2015</v>
      </c>
      <c r="K46" s="10" t="s">
        <v>1584</v>
      </c>
      <c r="L46" s="7" t="s">
        <v>2016</v>
      </c>
      <c r="M46" s="7" t="s">
        <v>2017</v>
      </c>
      <c r="N46" s="6" t="s">
        <v>2018</v>
      </c>
    </row>
    <row r="47" spans="1:14">
      <c r="A47" s="3"/>
      <c r="B47" s="3">
        <v>11997.53</v>
      </c>
      <c r="C47" s="3"/>
      <c r="D47" s="4"/>
      <c r="E47" s="4"/>
      <c r="F47" s="4">
        <v>1</v>
      </c>
      <c r="G47" s="4"/>
      <c r="H47" s="4"/>
      <c r="I47" s="9" t="s">
        <v>309</v>
      </c>
      <c r="J47" s="10" t="s">
        <v>2019</v>
      </c>
      <c r="K47" s="10" t="s">
        <v>165</v>
      </c>
      <c r="L47" s="7" t="s">
        <v>2020</v>
      </c>
      <c r="M47" s="7" t="s">
        <v>2021</v>
      </c>
      <c r="N47" s="6" t="s">
        <v>2022</v>
      </c>
    </row>
    <row r="48" spans="1:14">
      <c r="A48" s="3"/>
      <c r="B48" s="3">
        <v>11999.91</v>
      </c>
      <c r="C48" s="3"/>
      <c r="D48" s="4"/>
      <c r="E48" s="4"/>
      <c r="F48" s="4">
        <v>1</v>
      </c>
      <c r="G48" s="4"/>
      <c r="H48" s="4"/>
      <c r="I48" s="9" t="s">
        <v>309</v>
      </c>
      <c r="J48" s="10" t="s">
        <v>1769</v>
      </c>
      <c r="K48" s="10" t="s">
        <v>346</v>
      </c>
      <c r="L48" s="7" t="s">
        <v>1770</v>
      </c>
      <c r="M48" s="7" t="s">
        <v>1569</v>
      </c>
      <c r="N48" s="6" t="s">
        <v>1771</v>
      </c>
    </row>
    <row r="49" spans="1:14">
      <c r="A49" s="3"/>
      <c r="B49" s="3">
        <v>8717.0</v>
      </c>
      <c r="C49" s="3"/>
      <c r="D49" s="4"/>
      <c r="E49" s="4"/>
      <c r="F49" s="4">
        <v>1</v>
      </c>
      <c r="G49" s="4"/>
      <c r="H49" s="4"/>
      <c r="I49" s="9" t="s">
        <v>309</v>
      </c>
      <c r="J49" s="10" t="s">
        <v>2023</v>
      </c>
      <c r="K49" s="10" t="s">
        <v>1643</v>
      </c>
      <c r="L49" s="7" t="s">
        <v>2024</v>
      </c>
      <c r="M49" s="7" t="s">
        <v>1850</v>
      </c>
      <c r="N49" s="6" t="s">
        <v>2025</v>
      </c>
    </row>
    <row r="50" spans="1:14">
      <c r="A50" s="3"/>
      <c r="B50" s="3">
        <v>15000.0</v>
      </c>
      <c r="C50" s="3"/>
      <c r="D50" s="4"/>
      <c r="E50" s="4"/>
      <c r="F50" s="4">
        <v>1</v>
      </c>
      <c r="G50" s="4"/>
      <c r="H50" s="4"/>
      <c r="I50" s="9" t="s">
        <v>309</v>
      </c>
      <c r="J50" s="10" t="s">
        <v>2026</v>
      </c>
      <c r="K50" s="10" t="s">
        <v>465</v>
      </c>
      <c r="L50" s="7" t="s">
        <v>2020</v>
      </c>
      <c r="M50" s="7" t="s">
        <v>2027</v>
      </c>
      <c r="N50" s="6" t="s">
        <v>2028</v>
      </c>
    </row>
    <row r="51" spans="1:14">
      <c r="A51" s="3"/>
      <c r="B51" s="3">
        <v>9748.22</v>
      </c>
      <c r="C51" s="3"/>
      <c r="D51" s="4"/>
      <c r="E51" s="4"/>
      <c r="F51" s="4">
        <v>1</v>
      </c>
      <c r="G51" s="4"/>
      <c r="H51" s="4"/>
      <c r="I51" s="9" t="s">
        <v>309</v>
      </c>
      <c r="J51" s="10" t="s">
        <v>1916</v>
      </c>
      <c r="K51" s="10" t="s">
        <v>1917</v>
      </c>
      <c r="L51" s="7" t="s">
        <v>1918</v>
      </c>
      <c r="M51" s="7" t="s">
        <v>1919</v>
      </c>
      <c r="N51" s="6" t="s">
        <v>1920</v>
      </c>
    </row>
    <row r="52" spans="1:14">
      <c r="A52" s="3"/>
      <c r="B52" s="3">
        <v>7482.85</v>
      </c>
      <c r="C52" s="3"/>
      <c r="D52" s="4"/>
      <c r="E52" s="4"/>
      <c r="F52" s="4">
        <v>1</v>
      </c>
      <c r="G52" s="4"/>
      <c r="H52" s="4"/>
      <c r="I52" s="9" t="s">
        <v>309</v>
      </c>
      <c r="J52" s="10" t="s">
        <v>1921</v>
      </c>
      <c r="K52" s="10" t="s">
        <v>1922</v>
      </c>
      <c r="L52" s="7" t="s">
        <v>1923</v>
      </c>
      <c r="M52" s="7" t="s">
        <v>1924</v>
      </c>
      <c r="N52" s="6" t="s">
        <v>1925</v>
      </c>
    </row>
    <row r="53" spans="1:14">
      <c r="A53" s="3"/>
      <c r="B53" s="3">
        <v>11918.0</v>
      </c>
      <c r="C53" s="3"/>
      <c r="D53" s="4"/>
      <c r="E53" s="4"/>
      <c r="F53" s="4">
        <v>1</v>
      </c>
      <c r="G53" s="4"/>
      <c r="H53" s="4"/>
      <c r="I53" s="9" t="s">
        <v>309</v>
      </c>
      <c r="J53" s="10" t="s">
        <v>1926</v>
      </c>
      <c r="K53" s="10" t="s">
        <v>744</v>
      </c>
      <c r="L53" s="7" t="s">
        <v>1770</v>
      </c>
      <c r="M53" s="7" t="s">
        <v>1462</v>
      </c>
      <c r="N53" s="6" t="s">
        <v>1927</v>
      </c>
    </row>
    <row r="54" spans="1:14">
      <c r="A54" s="3"/>
      <c r="B54" s="3">
        <v>9599.99</v>
      </c>
      <c r="C54" s="3"/>
      <c r="D54" s="4"/>
      <c r="E54" s="4"/>
      <c r="F54" s="4">
        <v>1</v>
      </c>
      <c r="G54" s="4"/>
      <c r="H54" s="4"/>
      <c r="I54" s="9" t="s">
        <v>309</v>
      </c>
      <c r="J54" s="10" t="s">
        <v>1928</v>
      </c>
      <c r="K54" s="10" t="s">
        <v>159</v>
      </c>
      <c r="L54" s="7" t="s">
        <v>1923</v>
      </c>
      <c r="M54" s="7" t="s">
        <v>1929</v>
      </c>
      <c r="N54" s="6" t="s">
        <v>1930</v>
      </c>
    </row>
    <row r="55" spans="1:14">
      <c r="A55" s="3"/>
      <c r="B55" s="3">
        <v>9836.6</v>
      </c>
      <c r="C55" s="3"/>
      <c r="D55" s="4"/>
      <c r="E55" s="4"/>
      <c r="F55" s="4">
        <v>1</v>
      </c>
      <c r="G55" s="4"/>
      <c r="H55" s="4"/>
      <c r="I55" s="9" t="s">
        <v>309</v>
      </c>
      <c r="J55" s="10" t="s">
        <v>2029</v>
      </c>
      <c r="K55" s="10" t="s">
        <v>2030</v>
      </c>
      <c r="L55" s="7" t="s">
        <v>2031</v>
      </c>
      <c r="M55" s="7" t="s">
        <v>2032</v>
      </c>
      <c r="N55" s="6" t="s">
        <v>2033</v>
      </c>
    </row>
    <row r="56" spans="1:14">
      <c r="A56" s="3"/>
      <c r="B56" s="3">
        <v>11704.75</v>
      </c>
      <c r="C56" s="3"/>
      <c r="D56" s="4"/>
      <c r="E56" s="4"/>
      <c r="F56" s="4">
        <v>1</v>
      </c>
      <c r="G56" s="4"/>
      <c r="H56" s="4"/>
      <c r="I56" s="9" t="s">
        <v>309</v>
      </c>
      <c r="J56" s="10" t="s">
        <v>2034</v>
      </c>
      <c r="K56" s="10" t="s">
        <v>29</v>
      </c>
      <c r="L56" s="7" t="s">
        <v>1934</v>
      </c>
      <c r="M56" s="7" t="s">
        <v>2035</v>
      </c>
      <c r="N56" s="6" t="s">
        <v>2036</v>
      </c>
    </row>
    <row r="57" spans="1:14">
      <c r="A57" s="3"/>
      <c r="B57" s="3">
        <v>11995.99</v>
      </c>
      <c r="C57" s="3"/>
      <c r="D57" s="4"/>
      <c r="E57" s="4"/>
      <c r="F57" s="4">
        <v>1</v>
      </c>
      <c r="G57" s="4"/>
      <c r="H57" s="4"/>
      <c r="I57" s="9" t="s">
        <v>309</v>
      </c>
      <c r="J57" s="10" t="s">
        <v>2037</v>
      </c>
      <c r="K57" s="10" t="s">
        <v>127</v>
      </c>
      <c r="L57" s="7" t="s">
        <v>2031</v>
      </c>
      <c r="M57" s="7" t="s">
        <v>2038</v>
      </c>
      <c r="N57" s="6" t="s">
        <v>2039</v>
      </c>
    </row>
    <row r="58" spans="1:14">
      <c r="A58" s="3"/>
      <c r="B58" s="3">
        <v>11895.01</v>
      </c>
      <c r="C58" s="3"/>
      <c r="D58" s="4"/>
      <c r="E58" s="4"/>
      <c r="F58" s="4">
        <v>1</v>
      </c>
      <c r="G58" s="4"/>
      <c r="H58" s="4"/>
      <c r="I58" s="9" t="s">
        <v>309</v>
      </c>
      <c r="J58" s="10" t="s">
        <v>2040</v>
      </c>
      <c r="K58" s="10" t="s">
        <v>107</v>
      </c>
      <c r="L58" s="7" t="s">
        <v>2020</v>
      </c>
      <c r="M58" s="7" t="s">
        <v>2041</v>
      </c>
      <c r="N58" s="6" t="s">
        <v>2042</v>
      </c>
    </row>
    <row r="59" spans="1:14">
      <c r="A59" s="3"/>
      <c r="B59" s="3">
        <v>9361.4</v>
      </c>
      <c r="C59" s="3"/>
      <c r="D59" s="4"/>
      <c r="E59" s="4"/>
      <c r="F59" s="4">
        <v>1</v>
      </c>
      <c r="G59" s="4"/>
      <c r="H59" s="4"/>
      <c r="I59" s="9" t="s">
        <v>309</v>
      </c>
      <c r="J59" s="10" t="s">
        <v>2043</v>
      </c>
      <c r="K59" s="10" t="s">
        <v>2044</v>
      </c>
      <c r="L59" s="7" t="s">
        <v>2045</v>
      </c>
      <c r="M59" s="7" t="s">
        <v>1728</v>
      </c>
      <c r="N59" s="6" t="s">
        <v>2046</v>
      </c>
    </row>
    <row r="60" spans="1:14">
      <c r="A60" s="3"/>
      <c r="B60" s="3">
        <v>11845.57</v>
      </c>
      <c r="C60" s="3"/>
      <c r="D60" s="4"/>
      <c r="E60" s="4"/>
      <c r="F60" s="4">
        <v>1</v>
      </c>
      <c r="G60" s="4"/>
      <c r="H60" s="4"/>
      <c r="I60" s="9" t="s">
        <v>309</v>
      </c>
      <c r="J60" s="10" t="s">
        <v>1931</v>
      </c>
      <c r="K60" s="10" t="s">
        <v>534</v>
      </c>
      <c r="L60" s="7" t="s">
        <v>1923</v>
      </c>
      <c r="M60" s="7" t="s">
        <v>1929</v>
      </c>
      <c r="N60" s="6" t="s">
        <v>1932</v>
      </c>
    </row>
    <row r="61" spans="1:14">
      <c r="A61" s="3"/>
      <c r="B61" s="3">
        <v>11925.57</v>
      </c>
      <c r="C61" s="3"/>
      <c r="D61" s="4"/>
      <c r="E61" s="4"/>
      <c r="F61" s="4">
        <v>1</v>
      </c>
      <c r="G61" s="4"/>
      <c r="H61" s="4"/>
      <c r="I61" s="9" t="s">
        <v>309</v>
      </c>
      <c r="J61" s="10" t="s">
        <v>1933</v>
      </c>
      <c r="K61" s="10" t="s">
        <v>252</v>
      </c>
      <c r="L61" s="7" t="s">
        <v>1934</v>
      </c>
      <c r="M61" s="7" t="s">
        <v>1821</v>
      </c>
      <c r="N61" s="6" t="s">
        <v>1935</v>
      </c>
    </row>
    <row r="62" spans="1:14">
      <c r="A62" s="3"/>
      <c r="B62" s="3">
        <v>5998.26</v>
      </c>
      <c r="C62" s="3"/>
      <c r="D62" s="4"/>
      <c r="E62" s="4"/>
      <c r="F62" s="4">
        <v>1</v>
      </c>
      <c r="G62" s="4"/>
      <c r="H62" s="4"/>
      <c r="I62" s="9" t="s">
        <v>303</v>
      </c>
      <c r="J62" s="10" t="s">
        <v>2047</v>
      </c>
      <c r="K62" s="10" t="s">
        <v>37</v>
      </c>
      <c r="L62" s="7" t="s">
        <v>1773</v>
      </c>
      <c r="M62" s="7" t="s">
        <v>2048</v>
      </c>
      <c r="N62" s="6" t="s">
        <v>2049</v>
      </c>
    </row>
    <row r="63" spans="1:14">
      <c r="A63" s="3"/>
      <c r="B63" s="3">
        <v>5998.03</v>
      </c>
      <c r="C63" s="3"/>
      <c r="D63" s="4"/>
      <c r="E63" s="4"/>
      <c r="F63" s="4">
        <v>1</v>
      </c>
      <c r="G63" s="4"/>
      <c r="H63" s="4"/>
      <c r="I63" s="9" t="s">
        <v>309</v>
      </c>
      <c r="J63" s="10" t="s">
        <v>2050</v>
      </c>
      <c r="K63" s="10" t="s">
        <v>571</v>
      </c>
      <c r="L63" s="7" t="s">
        <v>1773</v>
      </c>
      <c r="M63" s="7" t="s">
        <v>2051</v>
      </c>
      <c r="N63" s="6" t="s">
        <v>2052</v>
      </c>
    </row>
    <row r="64" spans="1:14">
      <c r="A64" s="3"/>
      <c r="B64" s="3">
        <v>9991.6</v>
      </c>
      <c r="C64" s="3"/>
      <c r="D64" s="4"/>
      <c r="E64" s="4"/>
      <c r="F64" s="4">
        <v>1</v>
      </c>
      <c r="G64" s="4"/>
      <c r="H64" s="4"/>
      <c r="I64" s="9" t="s">
        <v>1477</v>
      </c>
      <c r="J64" s="10" t="s">
        <v>2108</v>
      </c>
      <c r="K64" s="10" t="s">
        <v>1953</v>
      </c>
      <c r="L64" s="7" t="s">
        <v>1773</v>
      </c>
      <c r="M64" s="7" t="s">
        <v>2109</v>
      </c>
      <c r="N64" s="6" t="s">
        <v>2110</v>
      </c>
    </row>
    <row r="65" spans="1:14">
      <c r="A65" s="3"/>
      <c r="B65" s="3">
        <v>9999.32</v>
      </c>
      <c r="C65" s="3"/>
      <c r="D65" s="4"/>
      <c r="E65" s="4"/>
      <c r="F65" s="4">
        <v>1</v>
      </c>
      <c r="G65" s="4"/>
      <c r="H65" s="4"/>
      <c r="I65" s="9" t="s">
        <v>309</v>
      </c>
      <c r="J65" s="10" t="s">
        <v>1772</v>
      </c>
      <c r="K65" s="10" t="s">
        <v>1093</v>
      </c>
      <c r="L65" s="7" t="s">
        <v>1773</v>
      </c>
      <c r="M65" s="7" t="s">
        <v>1709</v>
      </c>
      <c r="N65" s="6" t="s">
        <v>1774</v>
      </c>
    </row>
    <row r="66" spans="1:14">
      <c r="A66" s="3"/>
      <c r="B66" s="3">
        <v>5948.0</v>
      </c>
      <c r="C66" s="3"/>
      <c r="D66" s="4"/>
      <c r="E66" s="4"/>
      <c r="F66" s="4">
        <v>1</v>
      </c>
      <c r="G66" s="4"/>
      <c r="H66" s="4"/>
      <c r="I66" s="9" t="s">
        <v>303</v>
      </c>
      <c r="J66" s="10" t="s">
        <v>2111</v>
      </c>
      <c r="K66" s="10" t="s">
        <v>207</v>
      </c>
      <c r="L66" s="7" t="s">
        <v>1773</v>
      </c>
      <c r="M66" s="7" t="s">
        <v>2109</v>
      </c>
      <c r="N66" s="6" t="s">
        <v>2112</v>
      </c>
    </row>
    <row r="67" spans="1:14">
      <c r="A67" s="3"/>
      <c r="B67" s="3">
        <v>9998.12</v>
      </c>
      <c r="C67" s="3"/>
      <c r="D67" s="4"/>
      <c r="E67" s="4"/>
      <c r="F67" s="4">
        <v>1</v>
      </c>
      <c r="G67" s="4"/>
      <c r="H67" s="4"/>
      <c r="I67" s="9" t="s">
        <v>1477</v>
      </c>
      <c r="J67" s="10" t="s">
        <v>1936</v>
      </c>
      <c r="K67" s="10" t="s">
        <v>1093</v>
      </c>
      <c r="L67" s="7" t="s">
        <v>1773</v>
      </c>
      <c r="M67" s="7" t="s">
        <v>1828</v>
      </c>
      <c r="N67" s="6" t="s">
        <v>1937</v>
      </c>
    </row>
    <row r="68" spans="1:14">
      <c r="A68" s="3"/>
      <c r="B68" s="3">
        <v>5998.28</v>
      </c>
      <c r="C68" s="3"/>
      <c r="D68" s="4"/>
      <c r="E68" s="4"/>
      <c r="F68" s="4">
        <v>1</v>
      </c>
      <c r="G68" s="4"/>
      <c r="H68" s="4"/>
      <c r="I68" s="9" t="s">
        <v>303</v>
      </c>
      <c r="J68" s="10" t="s">
        <v>2113</v>
      </c>
      <c r="K68" s="10" t="s">
        <v>44</v>
      </c>
      <c r="L68" s="7" t="s">
        <v>1773</v>
      </c>
      <c r="M68" s="7" t="s">
        <v>2114</v>
      </c>
      <c r="N68" s="6" t="s">
        <v>2115</v>
      </c>
    </row>
    <row r="69" spans="1:14">
      <c r="A69" s="3"/>
      <c r="B69" s="3">
        <v>5989.68</v>
      </c>
      <c r="C69" s="3"/>
      <c r="D69" s="4"/>
      <c r="E69" s="4"/>
      <c r="F69" s="4">
        <v>1</v>
      </c>
      <c r="G69" s="4"/>
      <c r="H69" s="4"/>
      <c r="I69" s="9" t="s">
        <v>303</v>
      </c>
      <c r="J69" s="10" t="s">
        <v>2116</v>
      </c>
      <c r="K69" s="10" t="s">
        <v>207</v>
      </c>
      <c r="L69" s="7" t="s">
        <v>1773</v>
      </c>
      <c r="M69" s="7" t="s">
        <v>2109</v>
      </c>
      <c r="N69" s="6" t="s">
        <v>2117</v>
      </c>
    </row>
    <row r="70" spans="1:14">
      <c r="A70" s="3"/>
      <c r="B70" s="3">
        <v>9998.12</v>
      </c>
      <c r="C70" s="3"/>
      <c r="D70" s="4"/>
      <c r="E70" s="4"/>
      <c r="F70" s="4">
        <v>1</v>
      </c>
      <c r="G70" s="4"/>
      <c r="H70" s="4"/>
      <c r="I70" s="9" t="s">
        <v>1477</v>
      </c>
      <c r="J70" s="10" t="s">
        <v>1938</v>
      </c>
      <c r="K70" s="10" t="s">
        <v>853</v>
      </c>
      <c r="L70" s="7" t="s">
        <v>1773</v>
      </c>
      <c r="M70" s="7" t="s">
        <v>1828</v>
      </c>
      <c r="N70" s="6" t="s">
        <v>1939</v>
      </c>
    </row>
    <row r="71" spans="1:14">
      <c r="A71" s="3"/>
      <c r="B71" s="3">
        <v>5998.08</v>
      </c>
      <c r="C71" s="3"/>
      <c r="D71" s="4"/>
      <c r="E71" s="4"/>
      <c r="F71" s="4">
        <v>1</v>
      </c>
      <c r="G71" s="4"/>
      <c r="H71" s="4"/>
      <c r="I71" s="9" t="s">
        <v>303</v>
      </c>
      <c r="J71" s="10" t="s">
        <v>2053</v>
      </c>
      <c r="K71" s="10" t="s">
        <v>560</v>
      </c>
      <c r="L71" s="7" t="s">
        <v>1773</v>
      </c>
      <c r="M71" s="7" t="s">
        <v>2054</v>
      </c>
      <c r="N71" s="6" t="s">
        <v>2055</v>
      </c>
    </row>
    <row r="72" spans="1:14">
      <c r="A72" s="3"/>
      <c r="B72" s="3">
        <v>4000.0</v>
      </c>
      <c r="C72" s="3"/>
      <c r="D72" s="4"/>
      <c r="E72" s="4"/>
      <c r="F72" s="4">
        <v>1</v>
      </c>
      <c r="G72" s="4"/>
      <c r="H72" s="4"/>
      <c r="I72" s="9" t="s">
        <v>303</v>
      </c>
      <c r="J72" s="10" t="s">
        <v>2118</v>
      </c>
      <c r="K72" s="10" t="s">
        <v>1139</v>
      </c>
      <c r="L72" s="7" t="s">
        <v>1773</v>
      </c>
      <c r="M72" s="7" t="s">
        <v>2109</v>
      </c>
      <c r="N72" s="6" t="s">
        <v>2119</v>
      </c>
    </row>
    <row r="73" spans="1:14">
      <c r="A73" s="3"/>
      <c r="B73" s="3">
        <v>5999.15</v>
      </c>
      <c r="C73" s="3"/>
      <c r="D73" s="4"/>
      <c r="E73" s="4"/>
      <c r="F73" s="4">
        <v>1</v>
      </c>
      <c r="G73" s="4"/>
      <c r="H73" s="4"/>
      <c r="I73" s="9" t="s">
        <v>303</v>
      </c>
      <c r="J73" s="10" t="s">
        <v>2056</v>
      </c>
      <c r="K73" s="10" t="s">
        <v>86</v>
      </c>
      <c r="L73" s="7" t="s">
        <v>1773</v>
      </c>
      <c r="M73" s="7" t="s">
        <v>2054</v>
      </c>
      <c r="N73" s="6" t="s">
        <v>2057</v>
      </c>
    </row>
    <row r="74" spans="1:14">
      <c r="A74" s="3"/>
      <c r="B74" s="3">
        <v>5989.68</v>
      </c>
      <c r="C74" s="3"/>
      <c r="D74" s="4"/>
      <c r="E74" s="4"/>
      <c r="F74" s="4">
        <v>1</v>
      </c>
      <c r="G74" s="4"/>
      <c r="H74" s="4"/>
      <c r="I74" s="9" t="s">
        <v>309</v>
      </c>
      <c r="J74" s="10" t="s">
        <v>2058</v>
      </c>
      <c r="K74" s="10" t="s">
        <v>392</v>
      </c>
      <c r="L74" s="7" t="s">
        <v>1773</v>
      </c>
      <c r="M74" s="7" t="s">
        <v>2059</v>
      </c>
      <c r="N74" s="6" t="s">
        <v>2060</v>
      </c>
    </row>
    <row r="75" spans="1:14">
      <c r="A75" s="3"/>
      <c r="B75" s="3">
        <v>6000.0</v>
      </c>
      <c r="C75" s="3"/>
      <c r="D75" s="4"/>
      <c r="E75" s="4"/>
      <c r="F75" s="4">
        <v>1</v>
      </c>
      <c r="G75" s="4"/>
      <c r="H75" s="4"/>
      <c r="I75" s="9" t="s">
        <v>303</v>
      </c>
      <c r="J75" s="10" t="s">
        <v>2120</v>
      </c>
      <c r="K75" s="10" t="s">
        <v>434</v>
      </c>
      <c r="L75" s="7" t="s">
        <v>1773</v>
      </c>
      <c r="M75" s="7" t="s">
        <v>2013</v>
      </c>
      <c r="N75" s="6" t="s">
        <v>2121</v>
      </c>
    </row>
    <row r="76" spans="1:14">
      <c r="A76" s="3"/>
      <c r="B76" s="3">
        <v>4000.0</v>
      </c>
      <c r="C76" s="3"/>
      <c r="D76" s="4"/>
      <c r="E76" s="4"/>
      <c r="F76" s="4">
        <v>1</v>
      </c>
      <c r="G76" s="4"/>
      <c r="H76" s="4"/>
      <c r="I76" s="9" t="s">
        <v>303</v>
      </c>
      <c r="J76" s="10" t="s">
        <v>2061</v>
      </c>
      <c r="K76" s="10" t="s">
        <v>1139</v>
      </c>
      <c r="L76" s="7" t="s">
        <v>1773</v>
      </c>
      <c r="M76" s="7" t="s">
        <v>2054</v>
      </c>
      <c r="N76" s="5" t="s">
        <v>2062</v>
      </c>
    </row>
    <row r="77" spans="1:14">
      <c r="A77" s="3"/>
      <c r="B77" s="3">
        <v>5991.44</v>
      </c>
      <c r="C77" s="3"/>
      <c r="D77" s="4"/>
      <c r="E77" s="4"/>
      <c r="F77" s="4">
        <v>1</v>
      </c>
      <c r="G77" s="4"/>
      <c r="H77" s="4"/>
      <c r="I77" s="9" t="s">
        <v>303</v>
      </c>
      <c r="J77" s="10" t="s">
        <v>2063</v>
      </c>
      <c r="K77" s="10" t="s">
        <v>132</v>
      </c>
      <c r="L77" s="7" t="s">
        <v>1773</v>
      </c>
      <c r="M77" s="7" t="s">
        <v>2064</v>
      </c>
      <c r="N77" s="6" t="s">
        <v>2065</v>
      </c>
    </row>
    <row r="78" spans="1:14">
      <c r="A78" s="3"/>
      <c r="B78" s="3">
        <v>5985.52</v>
      </c>
      <c r="C78" s="3"/>
      <c r="D78" s="4"/>
      <c r="E78" s="4"/>
      <c r="F78" s="4">
        <v>1</v>
      </c>
      <c r="G78" s="4"/>
      <c r="H78" s="4"/>
      <c r="I78" s="9" t="s">
        <v>303</v>
      </c>
      <c r="J78" s="10" t="s">
        <v>2066</v>
      </c>
      <c r="K78" s="10" t="s">
        <v>384</v>
      </c>
      <c r="L78" s="7" t="s">
        <v>1773</v>
      </c>
      <c r="M78" s="7" t="s">
        <v>2054</v>
      </c>
      <c r="N78" s="5" t="s">
        <v>2067</v>
      </c>
    </row>
    <row r="79" spans="1:14">
      <c r="A79" s="3"/>
      <c r="B79" s="3">
        <v>5999.99</v>
      </c>
      <c r="C79" s="3"/>
      <c r="D79" s="4"/>
      <c r="E79" s="4"/>
      <c r="F79" s="4">
        <v>1</v>
      </c>
      <c r="G79" s="4"/>
      <c r="H79" s="4"/>
      <c r="I79" s="9" t="s">
        <v>303</v>
      </c>
      <c r="J79" s="10" t="s">
        <v>2122</v>
      </c>
      <c r="K79" s="10" t="s">
        <v>560</v>
      </c>
      <c r="L79" s="7" t="s">
        <v>1773</v>
      </c>
      <c r="M79" s="7" t="s">
        <v>2109</v>
      </c>
      <c r="N79" s="5" t="s">
        <v>2123</v>
      </c>
    </row>
    <row r="80" spans="1:14">
      <c r="A80" s="3"/>
      <c r="B80" s="3">
        <v>5983.78</v>
      </c>
      <c r="C80" s="3"/>
      <c r="D80" s="4"/>
      <c r="E80" s="4"/>
      <c r="F80" s="4">
        <v>1</v>
      </c>
      <c r="G80" s="4"/>
      <c r="H80" s="4"/>
      <c r="I80" s="9" t="s">
        <v>303</v>
      </c>
      <c r="J80" s="10" t="s">
        <v>2068</v>
      </c>
      <c r="K80" s="10" t="s">
        <v>311</v>
      </c>
      <c r="L80" s="7" t="s">
        <v>1773</v>
      </c>
      <c r="M80" s="7" t="s">
        <v>1977</v>
      </c>
      <c r="N80" s="6" t="s">
        <v>2069</v>
      </c>
    </row>
    <row r="81" spans="1:14">
      <c r="A81" s="3"/>
      <c r="B81" s="3">
        <v>5996.76</v>
      </c>
      <c r="C81" s="3"/>
      <c r="D81" s="4"/>
      <c r="E81" s="4"/>
      <c r="F81" s="4">
        <v>1</v>
      </c>
      <c r="G81" s="4"/>
      <c r="H81" s="4"/>
      <c r="I81" s="9" t="s">
        <v>303</v>
      </c>
      <c r="J81" s="10" t="s">
        <v>2070</v>
      </c>
      <c r="K81" s="10" t="s">
        <v>311</v>
      </c>
      <c r="L81" s="7" t="s">
        <v>1773</v>
      </c>
      <c r="M81" s="7" t="s">
        <v>2054</v>
      </c>
      <c r="N81" s="6" t="s">
        <v>2071</v>
      </c>
    </row>
    <row r="82" spans="1:14">
      <c r="A82" s="3"/>
      <c r="B82" s="3">
        <v>5958.52</v>
      </c>
      <c r="C82" s="3"/>
      <c r="D82" s="4"/>
      <c r="E82" s="4"/>
      <c r="F82" s="4">
        <v>1</v>
      </c>
      <c r="G82" s="4"/>
      <c r="H82" s="4"/>
      <c r="I82" s="9" t="s">
        <v>303</v>
      </c>
      <c r="J82" s="10" t="s">
        <v>2072</v>
      </c>
      <c r="K82" s="10" t="s">
        <v>1359</v>
      </c>
      <c r="L82" s="7" t="s">
        <v>1773</v>
      </c>
      <c r="M82" s="7" t="s">
        <v>2073</v>
      </c>
      <c r="N82" s="6" t="s">
        <v>2074</v>
      </c>
    </row>
    <row r="83" spans="1:14">
      <c r="A83" s="3"/>
      <c r="B83" s="3">
        <v>3958.62</v>
      </c>
      <c r="C83" s="3"/>
      <c r="D83" s="4"/>
      <c r="E83" s="4"/>
      <c r="F83" s="4">
        <v>1</v>
      </c>
      <c r="G83" s="4"/>
      <c r="H83" s="4"/>
      <c r="I83" s="9" t="s">
        <v>303</v>
      </c>
      <c r="J83" s="10" t="s">
        <v>2124</v>
      </c>
      <c r="K83" s="10" t="s">
        <v>551</v>
      </c>
      <c r="L83" s="7" t="s">
        <v>1773</v>
      </c>
      <c r="M83" s="7" t="s">
        <v>2109</v>
      </c>
      <c r="N83" s="6" t="s">
        <v>2125</v>
      </c>
    </row>
    <row r="84" spans="1:14">
      <c r="A84" s="3"/>
      <c r="B84" s="3">
        <v>4000.0</v>
      </c>
      <c r="C84" s="3"/>
      <c r="D84" s="4"/>
      <c r="E84" s="4"/>
      <c r="F84" s="4">
        <v>1</v>
      </c>
      <c r="G84" s="4"/>
      <c r="H84" s="4"/>
      <c r="I84" s="9" t="s">
        <v>303</v>
      </c>
      <c r="J84" s="10" t="s">
        <v>2075</v>
      </c>
      <c r="K84" s="10" t="s">
        <v>1139</v>
      </c>
      <c r="L84" s="7" t="s">
        <v>1773</v>
      </c>
      <c r="M84" s="7" t="s">
        <v>2073</v>
      </c>
      <c r="N84" s="6" t="s">
        <v>2076</v>
      </c>
    </row>
    <row r="85" spans="1:14">
      <c r="A85" s="3"/>
      <c r="B85" s="3">
        <v>5999.99</v>
      </c>
      <c r="C85" s="3"/>
      <c r="D85" s="4"/>
      <c r="E85" s="4"/>
      <c r="F85" s="4">
        <v>1</v>
      </c>
      <c r="G85" s="4"/>
      <c r="H85" s="4"/>
      <c r="I85" s="9" t="s">
        <v>303</v>
      </c>
      <c r="J85" s="10" t="s">
        <v>2126</v>
      </c>
      <c r="K85" s="10" t="s">
        <v>1877</v>
      </c>
      <c r="L85" s="7" t="s">
        <v>1773</v>
      </c>
      <c r="M85" s="7" t="s">
        <v>2109</v>
      </c>
      <c r="N85" s="6" t="s">
        <v>2127</v>
      </c>
    </row>
    <row r="86" spans="1:14">
      <c r="A86" s="3"/>
      <c r="B86" s="3">
        <v>6000.0</v>
      </c>
      <c r="C86" s="3"/>
      <c r="D86" s="4"/>
      <c r="E86" s="4"/>
      <c r="F86" s="4">
        <v>1</v>
      </c>
      <c r="G86" s="4"/>
      <c r="H86" s="4"/>
      <c r="I86" s="9" t="s">
        <v>303</v>
      </c>
      <c r="J86" s="10" t="s">
        <v>2128</v>
      </c>
      <c r="K86" s="10" t="s">
        <v>1877</v>
      </c>
      <c r="L86" s="7" t="s">
        <v>1773</v>
      </c>
      <c r="M86" s="7" t="s">
        <v>2114</v>
      </c>
      <c r="N86" s="6" t="s">
        <v>2129</v>
      </c>
    </row>
    <row r="87" spans="1:14">
      <c r="A87" s="3"/>
      <c r="B87" s="3">
        <v>5997.94</v>
      </c>
      <c r="C87" s="3"/>
      <c r="D87" s="4"/>
      <c r="E87" s="4"/>
      <c r="F87" s="4">
        <v>1</v>
      </c>
      <c r="G87" s="4"/>
      <c r="H87" s="4"/>
      <c r="I87" s="9" t="s">
        <v>303</v>
      </c>
      <c r="J87" s="10" t="s">
        <v>2077</v>
      </c>
      <c r="K87" s="10" t="s">
        <v>1093</v>
      </c>
      <c r="L87" s="7" t="s">
        <v>1773</v>
      </c>
      <c r="M87" s="7" t="s">
        <v>2054</v>
      </c>
      <c r="N87" s="6" t="s">
        <v>2078</v>
      </c>
    </row>
    <row r="88" spans="1:14">
      <c r="A88" s="3"/>
      <c r="B88" s="3">
        <v>4700.0</v>
      </c>
      <c r="C88" s="3"/>
      <c r="D88" s="4"/>
      <c r="E88" s="4"/>
      <c r="F88" s="4">
        <v>1</v>
      </c>
      <c r="G88" s="4"/>
      <c r="H88" s="4"/>
      <c r="I88" s="9" t="s">
        <v>303</v>
      </c>
      <c r="J88" s="10" t="s">
        <v>2130</v>
      </c>
      <c r="K88" s="10" t="s">
        <v>529</v>
      </c>
      <c r="L88" s="7" t="s">
        <v>1941</v>
      </c>
      <c r="M88" s="7" t="s">
        <v>2131</v>
      </c>
      <c r="N88" s="6" t="s">
        <v>2132</v>
      </c>
    </row>
    <row r="89" spans="1:14">
      <c r="A89" s="3"/>
      <c r="B89" s="3">
        <v>4983.14</v>
      </c>
      <c r="C89" s="3"/>
      <c r="D89" s="4"/>
      <c r="E89" s="4"/>
      <c r="F89" s="4">
        <v>1</v>
      </c>
      <c r="G89" s="4"/>
      <c r="H89" s="4"/>
      <c r="I89" s="9" t="s">
        <v>303</v>
      </c>
      <c r="J89" s="10" t="s">
        <v>2079</v>
      </c>
      <c r="K89" s="10" t="s">
        <v>1093</v>
      </c>
      <c r="L89" s="7" t="s">
        <v>1941</v>
      </c>
      <c r="M89" s="7" t="s">
        <v>2080</v>
      </c>
      <c r="N89" s="6" t="s">
        <v>2081</v>
      </c>
    </row>
    <row r="90" spans="1:14">
      <c r="A90" s="3"/>
      <c r="B90" s="3">
        <v>11901.57</v>
      </c>
      <c r="C90" s="3"/>
      <c r="D90" s="4"/>
      <c r="E90" s="4"/>
      <c r="F90" s="4">
        <v>1</v>
      </c>
      <c r="G90" s="4"/>
      <c r="H90" s="4"/>
      <c r="I90" s="9" t="s">
        <v>309</v>
      </c>
      <c r="J90" s="10" t="s">
        <v>1940</v>
      </c>
      <c r="K90" s="10" t="s">
        <v>506</v>
      </c>
      <c r="L90" s="7" t="s">
        <v>1941</v>
      </c>
      <c r="M90" s="7" t="s">
        <v>1942</v>
      </c>
      <c r="N90" s="6" t="s">
        <v>1943</v>
      </c>
    </row>
    <row r="91" spans="1:14">
      <c r="A91" s="3"/>
      <c r="B91" s="3">
        <v>4930.44</v>
      </c>
      <c r="C91" s="3"/>
      <c r="D91" s="4"/>
      <c r="E91" s="4"/>
      <c r="F91" s="4">
        <v>1</v>
      </c>
      <c r="G91" s="4"/>
      <c r="H91" s="4"/>
      <c r="I91" s="9" t="s">
        <v>303</v>
      </c>
      <c r="J91" s="10" t="s">
        <v>2133</v>
      </c>
      <c r="K91" s="10" t="s">
        <v>707</v>
      </c>
      <c r="L91" s="7" t="s">
        <v>1941</v>
      </c>
      <c r="M91" s="7" t="s">
        <v>2134</v>
      </c>
      <c r="N91" s="6" t="s">
        <v>2135</v>
      </c>
    </row>
    <row r="92" spans="1:14">
      <c r="A92" s="3"/>
      <c r="B92" s="3">
        <v>11334.67</v>
      </c>
      <c r="C92" s="3"/>
      <c r="D92" s="4"/>
      <c r="E92" s="4"/>
      <c r="F92" s="4">
        <v>1</v>
      </c>
      <c r="G92" s="4"/>
      <c r="H92" s="4"/>
      <c r="I92" s="9" t="s">
        <v>309</v>
      </c>
      <c r="J92" s="10" t="s">
        <v>2136</v>
      </c>
      <c r="K92" s="10" t="s">
        <v>560</v>
      </c>
      <c r="L92" s="7" t="s">
        <v>1941</v>
      </c>
      <c r="M92" s="7" t="s">
        <v>2137</v>
      </c>
      <c r="N92" s="6" t="s">
        <v>2138</v>
      </c>
    </row>
    <row r="93" spans="1:14">
      <c r="A93" s="3"/>
      <c r="B93" s="3">
        <v>4944.2</v>
      </c>
      <c r="C93" s="3"/>
      <c r="D93" s="4"/>
      <c r="E93" s="4"/>
      <c r="F93" s="4">
        <v>1</v>
      </c>
      <c r="G93" s="4"/>
      <c r="H93" s="4"/>
      <c r="I93" s="9" t="s">
        <v>303</v>
      </c>
      <c r="J93" s="10" t="s">
        <v>2139</v>
      </c>
      <c r="K93" s="10" t="s">
        <v>707</v>
      </c>
      <c r="L93" s="7" t="s">
        <v>1941</v>
      </c>
      <c r="M93" s="7" t="s">
        <v>2137</v>
      </c>
      <c r="N93" s="6" t="s">
        <v>2140</v>
      </c>
    </row>
    <row r="94" spans="1:14">
      <c r="A94" s="3"/>
      <c r="B94" s="3">
        <v>11965.2</v>
      </c>
      <c r="C94" s="3"/>
      <c r="D94" s="4"/>
      <c r="E94" s="4"/>
      <c r="F94" s="4">
        <v>1</v>
      </c>
      <c r="G94" s="4"/>
      <c r="H94" s="4"/>
      <c r="I94" s="9" t="s">
        <v>309</v>
      </c>
      <c r="J94" s="10" t="s">
        <v>2141</v>
      </c>
      <c r="K94" s="10" t="s">
        <v>324</v>
      </c>
      <c r="L94" s="7" t="s">
        <v>1941</v>
      </c>
      <c r="M94" s="7" t="s">
        <v>2137</v>
      </c>
      <c r="N94" s="6" t="s">
        <v>2142</v>
      </c>
    </row>
    <row r="95" spans="1:14">
      <c r="A95" s="3"/>
      <c r="B95" s="3">
        <v>11997.53</v>
      </c>
      <c r="C95" s="3"/>
      <c r="D95" s="4"/>
      <c r="E95" s="4"/>
      <c r="F95" s="4">
        <v>1</v>
      </c>
      <c r="G95" s="4"/>
      <c r="H95" s="4"/>
      <c r="I95" s="9" t="s">
        <v>309</v>
      </c>
      <c r="J95" s="10" t="s">
        <v>2143</v>
      </c>
      <c r="K95" s="10" t="s">
        <v>44</v>
      </c>
      <c r="L95" s="7" t="s">
        <v>1941</v>
      </c>
      <c r="M95" s="7" t="s">
        <v>2144</v>
      </c>
      <c r="N95" s="6" t="s">
        <v>2145</v>
      </c>
    </row>
    <row r="96" spans="1:14">
      <c r="A96" s="3"/>
      <c r="B96" s="3">
        <v>4982.6</v>
      </c>
      <c r="C96" s="3"/>
      <c r="D96" s="4"/>
      <c r="E96" s="4"/>
      <c r="F96" s="4">
        <v>1</v>
      </c>
      <c r="G96" s="4"/>
      <c r="H96" s="4"/>
      <c r="I96" s="9" t="s">
        <v>303</v>
      </c>
      <c r="J96" s="10" t="s">
        <v>2146</v>
      </c>
      <c r="K96" s="10" t="s">
        <v>1797</v>
      </c>
      <c r="L96" s="7" t="s">
        <v>1941</v>
      </c>
      <c r="M96" s="7" t="s">
        <v>2147</v>
      </c>
      <c r="N96" s="6" t="s">
        <v>2148</v>
      </c>
    </row>
    <row r="97" spans="1:14">
      <c r="A97" s="3"/>
      <c r="B97" s="3">
        <v>11376.38</v>
      </c>
      <c r="C97" s="3"/>
      <c r="D97" s="4"/>
      <c r="E97" s="4"/>
      <c r="F97" s="4">
        <v>1</v>
      </c>
      <c r="G97" s="4"/>
      <c r="H97" s="4"/>
      <c r="I97" s="9" t="s">
        <v>309</v>
      </c>
      <c r="J97" s="10" t="s">
        <v>2149</v>
      </c>
      <c r="K97" s="10" t="s">
        <v>1330</v>
      </c>
      <c r="L97" s="7" t="s">
        <v>1941</v>
      </c>
      <c r="M97" s="7" t="s">
        <v>2137</v>
      </c>
      <c r="N97" s="6" t="s">
        <v>2150</v>
      </c>
    </row>
    <row r="98" spans="1:14">
      <c r="A98" s="3"/>
      <c r="B98" s="3">
        <v>11955.34</v>
      </c>
      <c r="C98" s="3"/>
      <c r="D98" s="4"/>
      <c r="E98" s="4"/>
      <c r="F98" s="4">
        <v>1</v>
      </c>
      <c r="G98" s="4"/>
      <c r="H98" s="4"/>
      <c r="I98" s="9" t="s">
        <v>309</v>
      </c>
      <c r="J98" s="10" t="s">
        <v>2151</v>
      </c>
      <c r="K98" s="10" t="s">
        <v>1604</v>
      </c>
      <c r="L98" s="7" t="s">
        <v>1941</v>
      </c>
      <c r="M98" s="7" t="s">
        <v>2152</v>
      </c>
      <c r="N98" s="6" t="s">
        <v>2153</v>
      </c>
    </row>
    <row r="99" spans="1:14">
      <c r="A99" s="3"/>
      <c r="B99" s="3">
        <v>11999.88</v>
      </c>
      <c r="C99" s="3"/>
      <c r="D99" s="4"/>
      <c r="E99" s="4"/>
      <c r="F99" s="4">
        <v>1</v>
      </c>
      <c r="G99" s="4"/>
      <c r="H99" s="4"/>
      <c r="I99" s="9" t="s">
        <v>309</v>
      </c>
      <c r="J99" s="10" t="s">
        <v>2154</v>
      </c>
      <c r="K99" s="10" t="s">
        <v>513</v>
      </c>
      <c r="L99" s="7" t="s">
        <v>1941</v>
      </c>
      <c r="M99" s="7" t="s">
        <v>2137</v>
      </c>
      <c r="N99" s="6" t="s">
        <v>2155</v>
      </c>
    </row>
    <row r="100" spans="1:14">
      <c r="A100" s="3"/>
      <c r="B100" s="3">
        <v>11982.55</v>
      </c>
      <c r="C100" s="3"/>
      <c r="D100" s="4"/>
      <c r="E100" s="4"/>
      <c r="F100" s="4">
        <v>1</v>
      </c>
      <c r="G100" s="4"/>
      <c r="H100" s="4"/>
      <c r="I100" s="9" t="s">
        <v>309</v>
      </c>
      <c r="J100" s="10" t="s">
        <v>2156</v>
      </c>
      <c r="K100" s="10" t="s">
        <v>596</v>
      </c>
      <c r="L100" s="7" t="s">
        <v>1941</v>
      </c>
      <c r="M100" s="7" t="s">
        <v>2137</v>
      </c>
      <c r="N100" s="6" t="s">
        <v>2157</v>
      </c>
    </row>
    <row r="101" spans="1:14">
      <c r="A101" s="3"/>
      <c r="B101" s="3">
        <v>4900.0</v>
      </c>
      <c r="C101" s="3"/>
      <c r="D101" s="4"/>
      <c r="E101" s="4"/>
      <c r="F101" s="4">
        <v>1</v>
      </c>
      <c r="G101" s="4"/>
      <c r="H101" s="4"/>
      <c r="I101" s="9" t="s">
        <v>303</v>
      </c>
      <c r="J101" s="10" t="s">
        <v>2158</v>
      </c>
      <c r="K101" s="10" t="s">
        <v>2159</v>
      </c>
      <c r="L101" s="7" t="s">
        <v>1941</v>
      </c>
      <c r="M101" s="7" t="s">
        <v>2137</v>
      </c>
      <c r="N101" s="5" t="s">
        <v>2160</v>
      </c>
    </row>
    <row r="102" spans="1:14">
      <c r="A102" s="3"/>
      <c r="B102" s="3">
        <v>11544.0</v>
      </c>
      <c r="C102" s="3"/>
      <c r="D102" s="4"/>
      <c r="E102" s="4"/>
      <c r="F102" s="4">
        <v>1</v>
      </c>
      <c r="G102" s="4"/>
      <c r="H102" s="4"/>
      <c r="I102" s="9" t="s">
        <v>309</v>
      </c>
      <c r="J102" s="10" t="s">
        <v>2161</v>
      </c>
      <c r="K102" s="10" t="s">
        <v>328</v>
      </c>
      <c r="L102" s="7" t="s">
        <v>1941</v>
      </c>
      <c r="M102" s="7" t="s">
        <v>2162</v>
      </c>
      <c r="N102" s="6" t="s">
        <v>2163</v>
      </c>
    </row>
    <row r="103" spans="1:14">
      <c r="A103" s="3"/>
      <c r="B103" s="3">
        <v>11952.1</v>
      </c>
      <c r="C103" s="3"/>
      <c r="D103" s="4"/>
      <c r="E103" s="4"/>
      <c r="F103" s="4">
        <v>1</v>
      </c>
      <c r="G103" s="4"/>
      <c r="H103" s="4"/>
      <c r="I103" s="9" t="s">
        <v>309</v>
      </c>
      <c r="J103" s="10" t="s">
        <v>2082</v>
      </c>
      <c r="K103" s="10" t="s">
        <v>191</v>
      </c>
      <c r="L103" s="7" t="s">
        <v>1941</v>
      </c>
      <c r="M103" s="7" t="s">
        <v>2080</v>
      </c>
      <c r="N103" s="6" t="s">
        <v>2083</v>
      </c>
    </row>
    <row r="104" spans="1:14">
      <c r="A104" s="3"/>
      <c r="B104" s="3">
        <v>11676.44</v>
      </c>
      <c r="C104" s="3"/>
      <c r="D104" s="4"/>
      <c r="E104" s="4"/>
      <c r="F104" s="4">
        <v>1</v>
      </c>
      <c r="G104" s="4"/>
      <c r="H104" s="4"/>
      <c r="I104" s="9" t="s">
        <v>309</v>
      </c>
      <c r="J104" s="10" t="s">
        <v>2164</v>
      </c>
      <c r="K104" s="10" t="s">
        <v>1953</v>
      </c>
      <c r="L104" s="7" t="s">
        <v>1941</v>
      </c>
      <c r="M104" s="7" t="s">
        <v>2165</v>
      </c>
      <c r="N104" s="6" t="s">
        <v>2166</v>
      </c>
    </row>
    <row r="105" spans="1:14">
      <c r="A105" s="3"/>
      <c r="B105" s="3">
        <v>5000.0</v>
      </c>
      <c r="C105" s="3"/>
      <c r="D105" s="4"/>
      <c r="E105" s="4"/>
      <c r="F105" s="4">
        <v>1</v>
      </c>
      <c r="G105" s="4"/>
      <c r="H105" s="4"/>
      <c r="I105" s="9" t="s">
        <v>303</v>
      </c>
      <c r="J105" s="10" t="s">
        <v>2167</v>
      </c>
      <c r="K105" s="10" t="s">
        <v>90</v>
      </c>
      <c r="L105" s="7" t="s">
        <v>1941</v>
      </c>
      <c r="M105" s="7" t="s">
        <v>2147</v>
      </c>
      <c r="N105" s="6" t="s">
        <v>2168</v>
      </c>
    </row>
    <row r="106" spans="1:14">
      <c r="A106" s="3"/>
      <c r="B106" s="3">
        <v>5000.0</v>
      </c>
      <c r="C106" s="3"/>
      <c r="D106" s="4"/>
      <c r="E106" s="4"/>
      <c r="F106" s="4">
        <v>1</v>
      </c>
      <c r="G106" s="4"/>
      <c r="H106" s="4"/>
      <c r="I106" s="9" t="s">
        <v>303</v>
      </c>
      <c r="J106" s="10" t="s">
        <v>2169</v>
      </c>
      <c r="K106" s="10" t="s">
        <v>90</v>
      </c>
      <c r="L106" s="7" t="s">
        <v>1941</v>
      </c>
      <c r="M106" s="7" t="s">
        <v>2170</v>
      </c>
      <c r="N106" s="6" t="s">
        <v>2171</v>
      </c>
    </row>
    <row r="107" spans="1:14">
      <c r="A107" s="3"/>
      <c r="B107" s="3">
        <v>11994.94</v>
      </c>
      <c r="C107" s="3"/>
      <c r="D107" s="4"/>
      <c r="E107" s="4"/>
      <c r="F107" s="4">
        <v>1</v>
      </c>
      <c r="G107" s="4"/>
      <c r="H107" s="4"/>
      <c r="I107" s="9" t="s">
        <v>309</v>
      </c>
      <c r="J107" s="10" t="s">
        <v>2084</v>
      </c>
      <c r="K107" s="10" t="s">
        <v>305</v>
      </c>
      <c r="L107" s="7" t="s">
        <v>1941</v>
      </c>
      <c r="M107" s="7" t="s">
        <v>2080</v>
      </c>
      <c r="N107" s="6" t="s">
        <v>2085</v>
      </c>
    </row>
    <row r="108" spans="1:14">
      <c r="A108" s="3"/>
      <c r="B108" s="3">
        <v>8099.5</v>
      </c>
      <c r="C108" s="3"/>
      <c r="D108" s="4"/>
      <c r="E108" s="4"/>
      <c r="F108" s="4">
        <v>1</v>
      </c>
      <c r="G108" s="4"/>
      <c r="H108" s="4"/>
      <c r="I108" s="9" t="s">
        <v>309</v>
      </c>
      <c r="J108" s="10" t="s">
        <v>2172</v>
      </c>
      <c r="K108" s="10" t="s">
        <v>853</v>
      </c>
      <c r="L108" s="7" t="s">
        <v>2173</v>
      </c>
      <c r="M108" s="7" t="s">
        <v>2174</v>
      </c>
      <c r="N108" s="6" t="s">
        <v>2175</v>
      </c>
    </row>
    <row r="109" spans="1:14">
      <c r="A109" s="3"/>
      <c r="B109" s="3">
        <v>9998.85</v>
      </c>
      <c r="C109" s="3"/>
      <c r="D109" s="4"/>
      <c r="E109" s="4"/>
      <c r="F109" s="4">
        <v>1</v>
      </c>
      <c r="G109" s="4"/>
      <c r="H109" s="4"/>
      <c r="I109" s="9" t="s">
        <v>309</v>
      </c>
      <c r="J109" s="10" t="s">
        <v>2176</v>
      </c>
      <c r="K109" s="10" t="s">
        <v>135</v>
      </c>
      <c r="L109" s="7" t="s">
        <v>2177</v>
      </c>
      <c r="M109" s="7" t="s">
        <v>2178</v>
      </c>
      <c r="N109" s="6" t="s">
        <v>2179</v>
      </c>
    </row>
    <row r="110" spans="1:14">
      <c r="A110" s="3"/>
      <c r="B110" s="3">
        <v>9500.0</v>
      </c>
      <c r="C110" s="3"/>
      <c r="D110" s="4"/>
      <c r="E110" s="4"/>
      <c r="F110" s="4">
        <v>1</v>
      </c>
      <c r="G110" s="4"/>
      <c r="H110" s="4"/>
      <c r="I110" s="9" t="s">
        <v>309</v>
      </c>
      <c r="J110" s="10" t="s">
        <v>2180</v>
      </c>
      <c r="K110" s="10" t="s">
        <v>392</v>
      </c>
      <c r="L110" s="7" t="s">
        <v>2181</v>
      </c>
      <c r="M110" s="7" t="s">
        <v>2182</v>
      </c>
      <c r="N110" s="6" t="s">
        <v>2183</v>
      </c>
    </row>
    <row r="111" spans="1:14">
      <c r="A111" s="3"/>
      <c r="B111" s="3">
        <v>9700.0</v>
      </c>
      <c r="C111" s="3"/>
      <c r="D111" s="4"/>
      <c r="E111" s="4"/>
      <c r="F111" s="4">
        <v>1</v>
      </c>
      <c r="G111" s="4"/>
      <c r="H111" s="4"/>
      <c r="I111" s="9" t="s">
        <v>309</v>
      </c>
      <c r="J111" s="10" t="s">
        <v>2184</v>
      </c>
      <c r="K111" s="10" t="s">
        <v>635</v>
      </c>
      <c r="L111" s="7" t="s">
        <v>2185</v>
      </c>
      <c r="M111" s="7" t="s">
        <v>2186</v>
      </c>
      <c r="N111" s="6" t="s">
        <v>2187</v>
      </c>
    </row>
    <row r="112" spans="1:14">
      <c r="A112" s="3"/>
      <c r="B112" s="3">
        <v>4500.0</v>
      </c>
      <c r="C112" s="3"/>
      <c r="D112" s="4"/>
      <c r="E112" s="4"/>
      <c r="F112" s="4">
        <v>1</v>
      </c>
      <c r="G112" s="4"/>
      <c r="H112" s="4"/>
      <c r="I112" s="9" t="s">
        <v>303</v>
      </c>
      <c r="J112" s="10" t="s">
        <v>2188</v>
      </c>
      <c r="K112" s="10" t="s">
        <v>707</v>
      </c>
      <c r="L112" s="7" t="s">
        <v>2181</v>
      </c>
      <c r="M112" s="7" t="s">
        <v>2189</v>
      </c>
      <c r="N112" s="6" t="s">
        <v>2190</v>
      </c>
    </row>
    <row r="113" spans="1:14">
      <c r="A113" s="3"/>
      <c r="B113" s="3">
        <v>11399.86</v>
      </c>
      <c r="C113" s="3"/>
      <c r="D113" s="4"/>
      <c r="E113" s="4"/>
      <c r="F113" s="4">
        <v>1</v>
      </c>
      <c r="G113" s="4"/>
      <c r="H113" s="4"/>
      <c r="I113" s="9" t="s">
        <v>309</v>
      </c>
      <c r="J113" s="10" t="s">
        <v>2191</v>
      </c>
      <c r="K113" s="10" t="s">
        <v>1901</v>
      </c>
      <c r="L113" s="7" t="s">
        <v>2185</v>
      </c>
      <c r="M113" s="7" t="s">
        <v>2134</v>
      </c>
      <c r="N113" s="6" t="s">
        <v>2192</v>
      </c>
    </row>
    <row r="114" spans="1:14">
      <c r="A114" s="3"/>
      <c r="B114" s="3">
        <v>9999.48</v>
      </c>
      <c r="C114" s="3"/>
      <c r="D114" s="4"/>
      <c r="E114" s="4"/>
      <c r="F114" s="4">
        <v>1</v>
      </c>
      <c r="G114" s="4"/>
      <c r="H114" s="4"/>
      <c r="I114" s="9" t="s">
        <v>309</v>
      </c>
      <c r="J114" s="10" t="s">
        <v>2193</v>
      </c>
      <c r="K114" s="10" t="s">
        <v>58</v>
      </c>
      <c r="L114" s="7" t="s">
        <v>2185</v>
      </c>
      <c r="M114" s="7" t="s">
        <v>2194</v>
      </c>
      <c r="N114" s="6" t="s">
        <v>2195</v>
      </c>
    </row>
    <row r="115" spans="1:14">
      <c r="A115" s="3"/>
      <c r="B115" s="3">
        <v>4500.0</v>
      </c>
      <c r="C115" s="3"/>
      <c r="D115" s="4"/>
      <c r="E115" s="4"/>
      <c r="F115" s="4">
        <v>1</v>
      </c>
      <c r="G115" s="4"/>
      <c r="H115" s="4"/>
      <c r="I115" s="9" t="s">
        <v>303</v>
      </c>
      <c r="J115" s="10" t="s">
        <v>2196</v>
      </c>
      <c r="K115" s="10" t="s">
        <v>58</v>
      </c>
      <c r="L115" s="7" t="s">
        <v>2185</v>
      </c>
      <c r="M115" s="7" t="s">
        <v>2194</v>
      </c>
      <c r="N115" s="6" t="s">
        <v>2197</v>
      </c>
    </row>
    <row r="116" spans="1:14">
      <c r="A116" s="3"/>
      <c r="B116" s="3">
        <v>9100.0</v>
      </c>
      <c r="C116" s="3"/>
      <c r="D116" s="4"/>
      <c r="E116" s="4"/>
      <c r="F116" s="4">
        <v>1</v>
      </c>
      <c r="G116" s="4"/>
      <c r="H116" s="4"/>
      <c r="I116" s="9" t="s">
        <v>309</v>
      </c>
      <c r="J116" s="10" t="s">
        <v>2198</v>
      </c>
      <c r="K116" s="10" t="s">
        <v>387</v>
      </c>
      <c r="L116" s="7" t="s">
        <v>2185</v>
      </c>
      <c r="M116" s="7" t="s">
        <v>2186</v>
      </c>
      <c r="N116" s="6" t="s">
        <v>2199</v>
      </c>
    </row>
    <row r="117" spans="1:14">
      <c r="A117" s="3"/>
      <c r="B117" s="3">
        <v>9900.0</v>
      </c>
      <c r="C117" s="3"/>
      <c r="D117" s="4"/>
      <c r="E117" s="4"/>
      <c r="F117" s="4">
        <v>1</v>
      </c>
      <c r="G117" s="4"/>
      <c r="H117" s="4"/>
      <c r="I117" s="9" t="s">
        <v>309</v>
      </c>
      <c r="J117" s="10" t="s">
        <v>2200</v>
      </c>
      <c r="K117" s="10" t="s">
        <v>1093</v>
      </c>
      <c r="L117" s="7" t="s">
        <v>2201</v>
      </c>
      <c r="M117" s="7" t="s">
        <v>2202</v>
      </c>
      <c r="N117" s="6" t="s">
        <v>2203</v>
      </c>
    </row>
    <row r="118" spans="1:14">
      <c r="A118" s="3"/>
      <c r="B118" s="3">
        <v>4500.0</v>
      </c>
      <c r="C118" s="3"/>
      <c r="D118" s="4"/>
      <c r="E118" s="4"/>
      <c r="F118" s="4">
        <v>1</v>
      </c>
      <c r="G118" s="4"/>
      <c r="H118" s="4"/>
      <c r="I118" s="9" t="s">
        <v>309</v>
      </c>
      <c r="J118" s="10" t="s">
        <v>2204</v>
      </c>
      <c r="K118" s="10" t="s">
        <v>792</v>
      </c>
      <c r="L118" s="7" t="s">
        <v>2205</v>
      </c>
      <c r="M118" s="7" t="s">
        <v>2206</v>
      </c>
      <c r="N118" s="5" t="s">
        <v>2207</v>
      </c>
    </row>
    <row r="119" spans="1:14">
      <c r="A119" s="3"/>
      <c r="B119" s="3">
        <v>10000.0</v>
      </c>
      <c r="C119" s="3"/>
      <c r="D119" s="4"/>
      <c r="E119" s="4"/>
      <c r="F119" s="4">
        <v>1</v>
      </c>
      <c r="G119" s="4"/>
      <c r="H119" s="4"/>
      <c r="I119" s="9" t="s">
        <v>309</v>
      </c>
      <c r="J119" s="10" t="s">
        <v>2208</v>
      </c>
      <c r="K119" s="10" t="s">
        <v>823</v>
      </c>
      <c r="L119" s="7" t="s">
        <v>2209</v>
      </c>
      <c r="M119" s="7" t="s">
        <v>2210</v>
      </c>
      <c r="N119" s="6" t="s">
        <v>2211</v>
      </c>
    </row>
    <row r="120" spans="1:14">
      <c r="A120" s="3"/>
      <c r="B120" s="3">
        <v>6000.0</v>
      </c>
      <c r="C120" s="3"/>
      <c r="D120" s="4"/>
      <c r="E120" s="4"/>
      <c r="F120" s="4">
        <v>1</v>
      </c>
      <c r="G120" s="4"/>
      <c r="H120" s="4"/>
      <c r="I120" s="9" t="s">
        <v>303</v>
      </c>
      <c r="J120" s="10" t="s">
        <v>2086</v>
      </c>
      <c r="K120" s="10" t="s">
        <v>328</v>
      </c>
      <c r="L120" s="7" t="s">
        <v>1773</v>
      </c>
      <c r="M120" s="7" t="s">
        <v>2087</v>
      </c>
      <c r="N120" s="6" t="s">
        <v>2088</v>
      </c>
    </row>
    <row r="121" spans="1:14">
      <c r="A121" s="3"/>
      <c r="B121" s="3">
        <v>29911.52</v>
      </c>
      <c r="C121" s="3"/>
      <c r="D121" s="4"/>
      <c r="E121" s="4"/>
      <c r="F121" s="4">
        <v>1</v>
      </c>
      <c r="G121" s="4"/>
      <c r="H121" s="4"/>
      <c r="I121" s="9" t="s">
        <v>303</v>
      </c>
      <c r="J121" s="10" t="s">
        <v>361</v>
      </c>
      <c r="K121" s="10" t="s">
        <v>362</v>
      </c>
      <c r="L121" s="7" t="s">
        <v>363</v>
      </c>
      <c r="M121" s="7" t="s">
        <v>364</v>
      </c>
      <c r="N121" s="6" t="s">
        <v>365</v>
      </c>
    </row>
    <row r="122" spans="1:14">
      <c r="A122" s="3"/>
      <c r="B122" s="3"/>
      <c r="C122" s="3">
        <v>220488.0</v>
      </c>
      <c r="D122" s="4"/>
      <c r="E122" s="4"/>
      <c r="F122" s="4"/>
      <c r="G122" s="4">
        <v>1</v>
      </c>
      <c r="H122" s="4"/>
      <c r="I122" s="8" t="s">
        <v>2212</v>
      </c>
      <c r="J122" s="10" t="s">
        <v>2213</v>
      </c>
      <c r="K122" s="10" t="s">
        <v>2214</v>
      </c>
      <c r="L122" s="7" t="s">
        <v>2215</v>
      </c>
      <c r="M122" s="7" t="s">
        <v>2216</v>
      </c>
      <c r="N122" s="6" t="s">
        <v>2217</v>
      </c>
    </row>
    <row r="123" spans="1:14">
      <c r="A123" s="3"/>
      <c r="B123" s="3"/>
      <c r="C123" s="3">
        <v>268109.0</v>
      </c>
      <c r="D123" s="4"/>
      <c r="E123" s="4"/>
      <c r="F123" s="4"/>
      <c r="G123" s="4">
        <v>1</v>
      </c>
      <c r="H123" s="4"/>
      <c r="I123" s="8" t="s">
        <v>948</v>
      </c>
      <c r="J123" s="10" t="s">
        <v>2089</v>
      </c>
      <c r="K123" s="10" t="s">
        <v>346</v>
      </c>
      <c r="L123" s="7" t="s">
        <v>2090</v>
      </c>
      <c r="M123" s="7" t="s">
        <v>2091</v>
      </c>
      <c r="N123" s="6" t="s">
        <v>2092</v>
      </c>
    </row>
    <row r="124" spans="1:14">
      <c r="A124" s="3"/>
      <c r="B124" s="3"/>
      <c r="C124" s="3">
        <v>238919.0</v>
      </c>
      <c r="D124" s="4"/>
      <c r="E124" s="4"/>
      <c r="F124" s="4"/>
      <c r="G124" s="4">
        <v>1</v>
      </c>
      <c r="H124" s="4"/>
      <c r="I124" s="8" t="s">
        <v>1944</v>
      </c>
      <c r="J124" s="10" t="s">
        <v>1945</v>
      </c>
      <c r="K124" s="10" t="s">
        <v>58</v>
      </c>
      <c r="L124" s="7" t="s">
        <v>1946</v>
      </c>
      <c r="M124" s="7" t="s">
        <v>1947</v>
      </c>
      <c r="N124" s="5" t="s">
        <v>1948</v>
      </c>
    </row>
    <row r="125" spans="1:14">
      <c r="A125" s="3"/>
      <c r="B125" s="3"/>
      <c r="C125" s="3">
        <v>587428.0</v>
      </c>
      <c r="D125" s="4"/>
      <c r="E125" s="4"/>
      <c r="F125" s="4"/>
      <c r="G125" s="4">
        <v>1</v>
      </c>
      <c r="H125" s="4"/>
      <c r="I125" s="8" t="s">
        <v>1548</v>
      </c>
      <c r="J125" s="10" t="s">
        <v>2218</v>
      </c>
      <c r="K125" s="10" t="s">
        <v>392</v>
      </c>
      <c r="L125" s="7" t="s">
        <v>2219</v>
      </c>
      <c r="M125" s="7" t="s">
        <v>2220</v>
      </c>
      <c r="N125" s="6" t="s">
        <v>2221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Özet</vt: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2025-06-02T23:50:38+03:00</dcterms:created>
  <dcterms:modified xsi:type="dcterms:W3CDTF">2025-06-02T23:50:38+03:00</dcterms:modified>
  <dc:title>Untitled Spreadsheet</dc:title>
  <dc:description/>
  <dc:subject/>
  <cp:keywords/>
  <cp:category/>
</cp:coreProperties>
</file>